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ok/Projects/TheDAORefundsCalcs/"/>
    </mc:Choice>
  </mc:AlternateContent>
  <bookViews>
    <workbookView xWindow="-29760" yWindow="80" windowWidth="29740" windowHeight="17920" tabRatio="500"/>
  </bookViews>
  <sheets>
    <sheet name="ETHETCBalance" sheetId="3" r:id="rId1"/>
    <sheet name="ETHETCBalanceUSD" sheetId="4" r:id="rId2"/>
    <sheet name="theDAOETHRefundBalance_20160414" sheetId="2" r:id="rId3"/>
    <sheet name="theDAOETCRefundBalance_20160414" sheetId="1" r:id="rId4"/>
  </sheets>
  <definedNames>
    <definedName name="ETCData">theDAOETCRefundBalance_20160414!$C$1:$D$1690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81" i="2" l="1"/>
  <c r="A1681" i="3"/>
  <c r="C845" i="1"/>
  <c r="C1268" i="1"/>
  <c r="C147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D1681" i="3"/>
  <c r="G1681" i="3"/>
  <c r="C1681" i="3"/>
  <c r="F1681" i="3"/>
  <c r="B1681" i="3"/>
  <c r="E1681" i="3"/>
  <c r="C1680" i="2"/>
  <c r="A1680" i="3"/>
  <c r="D1680" i="3"/>
  <c r="G1680" i="3"/>
  <c r="C1680" i="3"/>
  <c r="F1680" i="3"/>
  <c r="B1680" i="3"/>
  <c r="E1680" i="3"/>
  <c r="C1679" i="2"/>
  <c r="A1679" i="3"/>
  <c r="D1679" i="3"/>
  <c r="G1679" i="3"/>
  <c r="C1679" i="3"/>
  <c r="F1679" i="3"/>
  <c r="B1679" i="3"/>
  <c r="E1679" i="3"/>
  <c r="C1678" i="2"/>
  <c r="A1678" i="3"/>
  <c r="D1678" i="3"/>
  <c r="G1678" i="3"/>
  <c r="C1678" i="3"/>
  <c r="F1678" i="3"/>
  <c r="B1678" i="3"/>
  <c r="E1678" i="3"/>
  <c r="C1677" i="2"/>
  <c r="A1677" i="3"/>
  <c r="D1677" i="3"/>
  <c r="G1677" i="3"/>
  <c r="C1677" i="3"/>
  <c r="F1677" i="3"/>
  <c r="B1677" i="3"/>
  <c r="E1677" i="3"/>
  <c r="C1676" i="2"/>
  <c r="A1676" i="3"/>
  <c r="D1676" i="3"/>
  <c r="G1676" i="3"/>
  <c r="C1676" i="3"/>
  <c r="F1676" i="3"/>
  <c r="B1676" i="3"/>
  <c r="E1676" i="3"/>
  <c r="C1675" i="2"/>
  <c r="A1675" i="3"/>
  <c r="D1675" i="3"/>
  <c r="G1675" i="3"/>
  <c r="C1675" i="3"/>
  <c r="F1675" i="3"/>
  <c r="B1675" i="3"/>
  <c r="E1675" i="3"/>
  <c r="C1674" i="2"/>
  <c r="A1674" i="3"/>
  <c r="D1674" i="3"/>
  <c r="G1674" i="3"/>
  <c r="C1674" i="3"/>
  <c r="F1674" i="3"/>
  <c r="B1674" i="3"/>
  <c r="E1674" i="3"/>
  <c r="C1673" i="2"/>
  <c r="A1673" i="3"/>
  <c r="D1673" i="3"/>
  <c r="G1673" i="3"/>
  <c r="C1673" i="3"/>
  <c r="F1673" i="3"/>
  <c r="B1673" i="3"/>
  <c r="E1673" i="3"/>
  <c r="C1672" i="2"/>
  <c r="A1672" i="3"/>
  <c r="D1672" i="3"/>
  <c r="G1672" i="3"/>
  <c r="C1672" i="3"/>
  <c r="F1672" i="3"/>
  <c r="B1672" i="3"/>
  <c r="E1672" i="3"/>
  <c r="C1671" i="2"/>
  <c r="A1671" i="3"/>
  <c r="D1671" i="3"/>
  <c r="G1671" i="3"/>
  <c r="C1671" i="3"/>
  <c r="F1671" i="3"/>
  <c r="B1671" i="3"/>
  <c r="E1671" i="3"/>
  <c r="C1670" i="2"/>
  <c r="A1670" i="3"/>
  <c r="D1670" i="3"/>
  <c r="G1670" i="3"/>
  <c r="C1670" i="3"/>
  <c r="F1670" i="3"/>
  <c r="B1670" i="3"/>
  <c r="E1670" i="3"/>
  <c r="C1669" i="2"/>
  <c r="A1669" i="3"/>
  <c r="D1669" i="3"/>
  <c r="G1669" i="3"/>
  <c r="C1669" i="3"/>
  <c r="F1669" i="3"/>
  <c r="B1669" i="3"/>
  <c r="E1669" i="3"/>
  <c r="C1668" i="2"/>
  <c r="A1668" i="3"/>
  <c r="D1668" i="3"/>
  <c r="G1668" i="3"/>
  <c r="C1668" i="3"/>
  <c r="F1668" i="3"/>
  <c r="B1668" i="3"/>
  <c r="E1668" i="3"/>
  <c r="C1667" i="2"/>
  <c r="A1667" i="3"/>
  <c r="D1667" i="3"/>
  <c r="G1667" i="3"/>
  <c r="C1667" i="3"/>
  <c r="F1667" i="3"/>
  <c r="B1667" i="3"/>
  <c r="E1667" i="3"/>
  <c r="C1666" i="2"/>
  <c r="A1666" i="3"/>
  <c r="D1666" i="3"/>
  <c r="G1666" i="3"/>
  <c r="C1666" i="3"/>
  <c r="F1666" i="3"/>
  <c r="B1666" i="3"/>
  <c r="E1666" i="3"/>
  <c r="C1665" i="2"/>
  <c r="A1665" i="3"/>
  <c r="D1665" i="3"/>
  <c r="G1665" i="3"/>
  <c r="C1665" i="3"/>
  <c r="F1665" i="3"/>
  <c r="B1665" i="3"/>
  <c r="E1665" i="3"/>
  <c r="C1664" i="2"/>
  <c r="A1664" i="3"/>
  <c r="D1664" i="3"/>
  <c r="G1664" i="3"/>
  <c r="C1664" i="3"/>
  <c r="F1664" i="3"/>
  <c r="B1664" i="3"/>
  <c r="E1664" i="3"/>
  <c r="C1663" i="2"/>
  <c r="A1663" i="3"/>
  <c r="D1663" i="3"/>
  <c r="G1663" i="3"/>
  <c r="C1663" i="3"/>
  <c r="F1663" i="3"/>
  <c r="B1663" i="3"/>
  <c r="E1663" i="3"/>
  <c r="C1662" i="2"/>
  <c r="A1662" i="3"/>
  <c r="D1662" i="3"/>
  <c r="G1662" i="3"/>
  <c r="C1662" i="3"/>
  <c r="F1662" i="3"/>
  <c r="B1662" i="3"/>
  <c r="E1662" i="3"/>
  <c r="C1661" i="2"/>
  <c r="A1661" i="3"/>
  <c r="D1661" i="3"/>
  <c r="G1661" i="3"/>
  <c r="C1661" i="3"/>
  <c r="F1661" i="3"/>
  <c r="B1661" i="3"/>
  <c r="E1661" i="3"/>
  <c r="C1660" i="2"/>
  <c r="A1660" i="3"/>
  <c r="D1660" i="3"/>
  <c r="G1660" i="3"/>
  <c r="C1660" i="3"/>
  <c r="F1660" i="3"/>
  <c r="B1660" i="3"/>
  <c r="E1660" i="3"/>
  <c r="C1659" i="2"/>
  <c r="A1659" i="3"/>
  <c r="D1659" i="3"/>
  <c r="G1659" i="3"/>
  <c r="C1659" i="3"/>
  <c r="F1659" i="3"/>
  <c r="B1659" i="3"/>
  <c r="E1659" i="3"/>
  <c r="C1658" i="2"/>
  <c r="A1658" i="3"/>
  <c r="D1658" i="3"/>
  <c r="G1658" i="3"/>
  <c r="C1658" i="3"/>
  <c r="F1658" i="3"/>
  <c r="B1658" i="3"/>
  <c r="E1658" i="3"/>
  <c r="C1657" i="2"/>
  <c r="A1657" i="3"/>
  <c r="D1657" i="3"/>
  <c r="G1657" i="3"/>
  <c r="C1657" i="3"/>
  <c r="F1657" i="3"/>
  <c r="B1657" i="3"/>
  <c r="E1657" i="3"/>
  <c r="C1656" i="2"/>
  <c r="A1656" i="3"/>
  <c r="D1656" i="3"/>
  <c r="G1656" i="3"/>
  <c r="C1656" i="3"/>
  <c r="F1656" i="3"/>
  <c r="B1656" i="3"/>
  <c r="E1656" i="3"/>
  <c r="C1655" i="2"/>
  <c r="A1655" i="3"/>
  <c r="D1655" i="3"/>
  <c r="G1655" i="3"/>
  <c r="C1655" i="3"/>
  <c r="F1655" i="3"/>
  <c r="B1655" i="3"/>
  <c r="E1655" i="3"/>
  <c r="C1654" i="2"/>
  <c r="A1654" i="3"/>
  <c r="D1654" i="3"/>
  <c r="G1654" i="3"/>
  <c r="C1654" i="3"/>
  <c r="F1654" i="3"/>
  <c r="B1654" i="3"/>
  <c r="E1654" i="3"/>
  <c r="C1653" i="2"/>
  <c r="A1653" i="3"/>
  <c r="D1653" i="3"/>
  <c r="G1653" i="3"/>
  <c r="C1653" i="3"/>
  <c r="F1653" i="3"/>
  <c r="B1653" i="3"/>
  <c r="E1653" i="3"/>
  <c r="C1652" i="2"/>
  <c r="A1652" i="3"/>
  <c r="D1652" i="3"/>
  <c r="G1652" i="3"/>
  <c r="C1652" i="3"/>
  <c r="F1652" i="3"/>
  <c r="B1652" i="3"/>
  <c r="E1652" i="3"/>
  <c r="C1651" i="2"/>
  <c r="A1651" i="3"/>
  <c r="D1651" i="3"/>
  <c r="G1651" i="3"/>
  <c r="C1651" i="3"/>
  <c r="F1651" i="3"/>
  <c r="B1651" i="3"/>
  <c r="E1651" i="3"/>
  <c r="C1650" i="2"/>
  <c r="A1650" i="3"/>
  <c r="D1650" i="3"/>
  <c r="G1650" i="3"/>
  <c r="C1650" i="3"/>
  <c r="F1650" i="3"/>
  <c r="B1650" i="3"/>
  <c r="E1650" i="3"/>
  <c r="C1649" i="2"/>
  <c r="A1649" i="3"/>
  <c r="D1649" i="3"/>
  <c r="G1649" i="3"/>
  <c r="C1649" i="3"/>
  <c r="F1649" i="3"/>
  <c r="B1649" i="3"/>
  <c r="E1649" i="3"/>
  <c r="C1648" i="2"/>
  <c r="A1648" i="3"/>
  <c r="D1648" i="3"/>
  <c r="G1648" i="3"/>
  <c r="C1648" i="3"/>
  <c r="F1648" i="3"/>
  <c r="B1648" i="3"/>
  <c r="E1648" i="3"/>
  <c r="C1647" i="2"/>
  <c r="A1647" i="3"/>
  <c r="D1647" i="3"/>
  <c r="G1647" i="3"/>
  <c r="C1647" i="3"/>
  <c r="F1647" i="3"/>
  <c r="B1647" i="3"/>
  <c r="E1647" i="3"/>
  <c r="C1646" i="2"/>
  <c r="A1646" i="3"/>
  <c r="D1646" i="3"/>
  <c r="G1646" i="3"/>
  <c r="C1646" i="3"/>
  <c r="F1646" i="3"/>
  <c r="B1646" i="3"/>
  <c r="E1646" i="3"/>
  <c r="C1645" i="2"/>
  <c r="A1645" i="3"/>
  <c r="D1645" i="3"/>
  <c r="G1645" i="3"/>
  <c r="C1645" i="3"/>
  <c r="F1645" i="3"/>
  <c r="B1645" i="3"/>
  <c r="E1645" i="3"/>
  <c r="C1644" i="2"/>
  <c r="A1644" i="3"/>
  <c r="D1644" i="3"/>
  <c r="G1644" i="3"/>
  <c r="C1644" i="3"/>
  <c r="F1644" i="3"/>
  <c r="B1644" i="3"/>
  <c r="E1644" i="3"/>
  <c r="C1643" i="2"/>
  <c r="A1643" i="3"/>
  <c r="D1643" i="3"/>
  <c r="G1643" i="3"/>
  <c r="C1643" i="3"/>
  <c r="F1643" i="3"/>
  <c r="B1643" i="3"/>
  <c r="E1643" i="3"/>
  <c r="C1642" i="2"/>
  <c r="A1642" i="3"/>
  <c r="D1642" i="3"/>
  <c r="G1642" i="3"/>
  <c r="C1642" i="3"/>
  <c r="F1642" i="3"/>
  <c r="B1642" i="3"/>
  <c r="E1642" i="3"/>
  <c r="C1641" i="2"/>
  <c r="A1641" i="3"/>
  <c r="D1641" i="3"/>
  <c r="G1641" i="3"/>
  <c r="C1641" i="3"/>
  <c r="F1641" i="3"/>
  <c r="B1641" i="3"/>
  <c r="E1641" i="3"/>
  <c r="C1640" i="2"/>
  <c r="A1640" i="3"/>
  <c r="D1640" i="3"/>
  <c r="G1640" i="3"/>
  <c r="C1640" i="3"/>
  <c r="F1640" i="3"/>
  <c r="B1640" i="3"/>
  <c r="E1640" i="3"/>
  <c r="C1639" i="2"/>
  <c r="A1639" i="3"/>
  <c r="D1639" i="3"/>
  <c r="G1639" i="3"/>
  <c r="C1639" i="3"/>
  <c r="F1639" i="3"/>
  <c r="B1639" i="3"/>
  <c r="E1639" i="3"/>
  <c r="C1638" i="2"/>
  <c r="A1638" i="3"/>
  <c r="D1638" i="3"/>
  <c r="G1638" i="3"/>
  <c r="C1638" i="3"/>
  <c r="F1638" i="3"/>
  <c r="B1638" i="3"/>
  <c r="E1638" i="3"/>
  <c r="C1637" i="2"/>
  <c r="A1637" i="3"/>
  <c r="D1637" i="3"/>
  <c r="G1637" i="3"/>
  <c r="C1637" i="3"/>
  <c r="F1637" i="3"/>
  <c r="B1637" i="3"/>
  <c r="E1637" i="3"/>
  <c r="C1636" i="2"/>
  <c r="A1636" i="3"/>
  <c r="D1636" i="3"/>
  <c r="G1636" i="3"/>
  <c r="C1636" i="3"/>
  <c r="F1636" i="3"/>
  <c r="B1636" i="3"/>
  <c r="E1636" i="3"/>
  <c r="C1635" i="2"/>
  <c r="A1635" i="3"/>
  <c r="D1635" i="3"/>
  <c r="G1635" i="3"/>
  <c r="C1635" i="3"/>
  <c r="F1635" i="3"/>
  <c r="B1635" i="3"/>
  <c r="E1635" i="3"/>
  <c r="C1634" i="2"/>
  <c r="A1634" i="3"/>
  <c r="D1634" i="3"/>
  <c r="G1634" i="3"/>
  <c r="C1634" i="3"/>
  <c r="F1634" i="3"/>
  <c r="B1634" i="3"/>
  <c r="E1634" i="3"/>
  <c r="C1633" i="2"/>
  <c r="A1633" i="3"/>
  <c r="D1633" i="3"/>
  <c r="G1633" i="3"/>
  <c r="C1633" i="3"/>
  <c r="F1633" i="3"/>
  <c r="B1633" i="3"/>
  <c r="E1633" i="3"/>
  <c r="C1632" i="2"/>
  <c r="A1632" i="3"/>
  <c r="D1632" i="3"/>
  <c r="G1632" i="3"/>
  <c r="C1632" i="3"/>
  <c r="F1632" i="3"/>
  <c r="B1632" i="3"/>
  <c r="E1632" i="3"/>
  <c r="C1631" i="2"/>
  <c r="A1631" i="3"/>
  <c r="D1631" i="3"/>
  <c r="G1631" i="3"/>
  <c r="C1631" i="3"/>
  <c r="F1631" i="3"/>
  <c r="B1631" i="3"/>
  <c r="E1631" i="3"/>
  <c r="C1630" i="2"/>
  <c r="A1630" i="3"/>
  <c r="D1630" i="3"/>
  <c r="G1630" i="3"/>
  <c r="C1630" i="3"/>
  <c r="F1630" i="3"/>
  <c r="B1630" i="3"/>
  <c r="E1630" i="3"/>
  <c r="C1629" i="2"/>
  <c r="A1629" i="3"/>
  <c r="D1629" i="3"/>
  <c r="G1629" i="3"/>
  <c r="C1629" i="3"/>
  <c r="F1629" i="3"/>
  <c r="B1629" i="3"/>
  <c r="E1629" i="3"/>
  <c r="C1628" i="2"/>
  <c r="A1628" i="3"/>
  <c r="D1628" i="3"/>
  <c r="G1628" i="3"/>
  <c r="C1628" i="3"/>
  <c r="F1628" i="3"/>
  <c r="B1628" i="3"/>
  <c r="E1628" i="3"/>
  <c r="C1627" i="2"/>
  <c r="A1627" i="3"/>
  <c r="D1627" i="3"/>
  <c r="G1627" i="3"/>
  <c r="C1627" i="3"/>
  <c r="F1627" i="3"/>
  <c r="B1627" i="3"/>
  <c r="E1627" i="3"/>
  <c r="C1626" i="2"/>
  <c r="A1626" i="3"/>
  <c r="D1626" i="3"/>
  <c r="G1626" i="3"/>
  <c r="C1626" i="3"/>
  <c r="F1626" i="3"/>
  <c r="B1626" i="3"/>
  <c r="E1626" i="3"/>
  <c r="C1625" i="2"/>
  <c r="A1625" i="3"/>
  <c r="D1625" i="3"/>
  <c r="G1625" i="3"/>
  <c r="C1625" i="3"/>
  <c r="F1625" i="3"/>
  <c r="B1625" i="3"/>
  <c r="E1625" i="3"/>
  <c r="C1624" i="2"/>
  <c r="A1624" i="3"/>
  <c r="D1624" i="3"/>
  <c r="G1624" i="3"/>
  <c r="C1624" i="3"/>
  <c r="F1624" i="3"/>
  <c r="B1624" i="3"/>
  <c r="E1624" i="3"/>
  <c r="C1623" i="2"/>
  <c r="A1623" i="3"/>
  <c r="D1623" i="3"/>
  <c r="G1623" i="3"/>
  <c r="C1623" i="3"/>
  <c r="F1623" i="3"/>
  <c r="B1623" i="3"/>
  <c r="E1623" i="3"/>
  <c r="C1622" i="2"/>
  <c r="A1622" i="3"/>
  <c r="D1622" i="3"/>
  <c r="G1622" i="3"/>
  <c r="C1622" i="3"/>
  <c r="F1622" i="3"/>
  <c r="B1622" i="3"/>
  <c r="E1622" i="3"/>
  <c r="C1621" i="2"/>
  <c r="A1621" i="3"/>
  <c r="D1621" i="3"/>
  <c r="G1621" i="3"/>
  <c r="C1621" i="3"/>
  <c r="F1621" i="3"/>
  <c r="B1621" i="3"/>
  <c r="E1621" i="3"/>
  <c r="C1620" i="2"/>
  <c r="A1620" i="3"/>
  <c r="D1620" i="3"/>
  <c r="G1620" i="3"/>
  <c r="C1620" i="3"/>
  <c r="F1620" i="3"/>
  <c r="B1620" i="3"/>
  <c r="E1620" i="3"/>
  <c r="C1619" i="2"/>
  <c r="A1619" i="3"/>
  <c r="D1619" i="3"/>
  <c r="G1619" i="3"/>
  <c r="C1619" i="3"/>
  <c r="F1619" i="3"/>
  <c r="B1619" i="3"/>
  <c r="E1619" i="3"/>
  <c r="C1618" i="2"/>
  <c r="A1618" i="3"/>
  <c r="D1618" i="3"/>
  <c r="G1618" i="3"/>
  <c r="C1618" i="3"/>
  <c r="F1618" i="3"/>
  <c r="B1618" i="3"/>
  <c r="E1618" i="3"/>
  <c r="C1617" i="2"/>
  <c r="A1617" i="3"/>
  <c r="D1617" i="3"/>
  <c r="G1617" i="3"/>
  <c r="C1617" i="3"/>
  <c r="F1617" i="3"/>
  <c r="B1617" i="3"/>
  <c r="E1617" i="3"/>
  <c r="C1616" i="2"/>
  <c r="A1616" i="3"/>
  <c r="D1616" i="3"/>
  <c r="G1616" i="3"/>
  <c r="C1616" i="3"/>
  <c r="F1616" i="3"/>
  <c r="B1616" i="3"/>
  <c r="E1616" i="3"/>
  <c r="C1615" i="2"/>
  <c r="A1615" i="3"/>
  <c r="D1615" i="3"/>
  <c r="G1615" i="3"/>
  <c r="C1615" i="3"/>
  <c r="F1615" i="3"/>
  <c r="B1615" i="3"/>
  <c r="E1615" i="3"/>
  <c r="C1614" i="2"/>
  <c r="A1614" i="3"/>
  <c r="D1614" i="3"/>
  <c r="G1614" i="3"/>
  <c r="C1614" i="3"/>
  <c r="F1614" i="3"/>
  <c r="B1614" i="3"/>
  <c r="E1614" i="3"/>
  <c r="C1613" i="2"/>
  <c r="A1613" i="3"/>
  <c r="D1613" i="3"/>
  <c r="G1613" i="3"/>
  <c r="C1613" i="3"/>
  <c r="F1613" i="3"/>
  <c r="B1613" i="3"/>
  <c r="E1613" i="3"/>
  <c r="C1612" i="2"/>
  <c r="A1612" i="3"/>
  <c r="D1612" i="3"/>
  <c r="G1612" i="3"/>
  <c r="C1612" i="3"/>
  <c r="F1612" i="3"/>
  <c r="B1612" i="3"/>
  <c r="E1612" i="3"/>
  <c r="C1611" i="2"/>
  <c r="A1611" i="3"/>
  <c r="D1611" i="3"/>
  <c r="G1611" i="3"/>
  <c r="C1611" i="3"/>
  <c r="F1611" i="3"/>
  <c r="B1611" i="3"/>
  <c r="E1611" i="3"/>
  <c r="C1610" i="2"/>
  <c r="A1610" i="3"/>
  <c r="D1610" i="3"/>
  <c r="G1610" i="3"/>
  <c r="C1610" i="3"/>
  <c r="F1610" i="3"/>
  <c r="B1610" i="3"/>
  <c r="E1610" i="3"/>
  <c r="C1609" i="2"/>
  <c r="A1609" i="3"/>
  <c r="D1609" i="3"/>
  <c r="G1609" i="3"/>
  <c r="C1609" i="3"/>
  <c r="F1609" i="3"/>
  <c r="B1609" i="3"/>
  <c r="E1609" i="3"/>
  <c r="C1608" i="2"/>
  <c r="A1608" i="3"/>
  <c r="D1608" i="3"/>
  <c r="G1608" i="3"/>
  <c r="C1608" i="3"/>
  <c r="F1608" i="3"/>
  <c r="B1608" i="3"/>
  <c r="E1608" i="3"/>
  <c r="C1607" i="2"/>
  <c r="A1607" i="3"/>
  <c r="D1607" i="3"/>
  <c r="G1607" i="3"/>
  <c r="C1607" i="3"/>
  <c r="F1607" i="3"/>
  <c r="B1607" i="3"/>
  <c r="E1607" i="3"/>
  <c r="C1606" i="2"/>
  <c r="A1606" i="3"/>
  <c r="D1606" i="3"/>
  <c r="G1606" i="3"/>
  <c r="C1606" i="3"/>
  <c r="F1606" i="3"/>
  <c r="B1606" i="3"/>
  <c r="E1606" i="3"/>
  <c r="C1605" i="2"/>
  <c r="A1605" i="3"/>
  <c r="D1605" i="3"/>
  <c r="G1605" i="3"/>
  <c r="C1605" i="3"/>
  <c r="F1605" i="3"/>
  <c r="B1605" i="3"/>
  <c r="E1605" i="3"/>
  <c r="C1604" i="2"/>
  <c r="A1604" i="3"/>
  <c r="D1604" i="3"/>
  <c r="G1604" i="3"/>
  <c r="C1604" i="3"/>
  <c r="F1604" i="3"/>
  <c r="B1604" i="3"/>
  <c r="E1604" i="3"/>
  <c r="C1603" i="2"/>
  <c r="A1603" i="3"/>
  <c r="D1603" i="3"/>
  <c r="G1603" i="3"/>
  <c r="C1603" i="3"/>
  <c r="F1603" i="3"/>
  <c r="B1603" i="3"/>
  <c r="E1603" i="3"/>
  <c r="C1602" i="2"/>
  <c r="A1602" i="3"/>
  <c r="D1602" i="3"/>
  <c r="G1602" i="3"/>
  <c r="C1602" i="3"/>
  <c r="F1602" i="3"/>
  <c r="B1602" i="3"/>
  <c r="E1602" i="3"/>
  <c r="C1601" i="2"/>
  <c r="A1601" i="3"/>
  <c r="D1601" i="3"/>
  <c r="G1601" i="3"/>
  <c r="C1601" i="3"/>
  <c r="F1601" i="3"/>
  <c r="B1601" i="3"/>
  <c r="E1601" i="3"/>
  <c r="C1600" i="2"/>
  <c r="A1600" i="3"/>
  <c r="D1600" i="3"/>
  <c r="G1600" i="3"/>
  <c r="C1600" i="3"/>
  <c r="F1600" i="3"/>
  <c r="B1600" i="3"/>
  <c r="E1600" i="3"/>
  <c r="C1599" i="2"/>
  <c r="A1599" i="3"/>
  <c r="D1599" i="3"/>
  <c r="G1599" i="3"/>
  <c r="C1599" i="3"/>
  <c r="F1599" i="3"/>
  <c r="B1599" i="3"/>
  <c r="E1599" i="3"/>
  <c r="C1598" i="2"/>
  <c r="A1598" i="3"/>
  <c r="D1598" i="3"/>
  <c r="G1598" i="3"/>
  <c r="C1598" i="3"/>
  <c r="F1598" i="3"/>
  <c r="B1598" i="3"/>
  <c r="E1598" i="3"/>
  <c r="C1597" i="2"/>
  <c r="A1597" i="3"/>
  <c r="D1597" i="3"/>
  <c r="G1597" i="3"/>
  <c r="C1597" i="3"/>
  <c r="F1597" i="3"/>
  <c r="B1597" i="3"/>
  <c r="E1597" i="3"/>
  <c r="C1596" i="2"/>
  <c r="A1596" i="3"/>
  <c r="D1596" i="3"/>
  <c r="G1596" i="3"/>
  <c r="C1596" i="3"/>
  <c r="F1596" i="3"/>
  <c r="B1596" i="3"/>
  <c r="E1596" i="3"/>
  <c r="C1595" i="2"/>
  <c r="A1595" i="3"/>
  <c r="D1595" i="3"/>
  <c r="G1595" i="3"/>
  <c r="C1595" i="3"/>
  <c r="F1595" i="3"/>
  <c r="B1595" i="3"/>
  <c r="E1595" i="3"/>
  <c r="C1594" i="2"/>
  <c r="A1594" i="3"/>
  <c r="D1594" i="3"/>
  <c r="G1594" i="3"/>
  <c r="C1594" i="3"/>
  <c r="F1594" i="3"/>
  <c r="B1594" i="3"/>
  <c r="E1594" i="3"/>
  <c r="C1593" i="2"/>
  <c r="A1593" i="3"/>
  <c r="D1593" i="3"/>
  <c r="G1593" i="3"/>
  <c r="C1593" i="3"/>
  <c r="F1593" i="3"/>
  <c r="B1593" i="3"/>
  <c r="E1593" i="3"/>
  <c r="C1592" i="2"/>
  <c r="A1592" i="3"/>
  <c r="D1592" i="3"/>
  <c r="G1592" i="3"/>
  <c r="C1592" i="3"/>
  <c r="F1592" i="3"/>
  <c r="B1592" i="3"/>
  <c r="E1592" i="3"/>
  <c r="C1591" i="2"/>
  <c r="A1591" i="3"/>
  <c r="D1591" i="3"/>
  <c r="G1591" i="3"/>
  <c r="C1591" i="3"/>
  <c r="F1591" i="3"/>
  <c r="B1591" i="3"/>
  <c r="E1591" i="3"/>
  <c r="C1590" i="2"/>
  <c r="A1590" i="3"/>
  <c r="D1590" i="3"/>
  <c r="G1590" i="3"/>
  <c r="C1590" i="3"/>
  <c r="F1590" i="3"/>
  <c r="B1590" i="3"/>
  <c r="E1590" i="3"/>
  <c r="C1589" i="2"/>
  <c r="A1589" i="3"/>
  <c r="D1589" i="3"/>
  <c r="G1589" i="3"/>
  <c r="C1589" i="3"/>
  <c r="F1589" i="3"/>
  <c r="B1589" i="3"/>
  <c r="E1589" i="3"/>
  <c r="C1588" i="2"/>
  <c r="A1588" i="3"/>
  <c r="D1588" i="3"/>
  <c r="G1588" i="3"/>
  <c r="C1588" i="3"/>
  <c r="F1588" i="3"/>
  <c r="B1588" i="3"/>
  <c r="E1588" i="3"/>
  <c r="C1587" i="2"/>
  <c r="A1587" i="3"/>
  <c r="D1587" i="3"/>
  <c r="G1587" i="3"/>
  <c r="C1587" i="3"/>
  <c r="F1587" i="3"/>
  <c r="B1587" i="3"/>
  <c r="E1587" i="3"/>
  <c r="C1586" i="2"/>
  <c r="A1586" i="3"/>
  <c r="D1586" i="3"/>
  <c r="G1586" i="3"/>
  <c r="C1586" i="3"/>
  <c r="F1586" i="3"/>
  <c r="B1586" i="3"/>
  <c r="E1586" i="3"/>
  <c r="C1585" i="2"/>
  <c r="A1585" i="3"/>
  <c r="D1585" i="3"/>
  <c r="G1585" i="3"/>
  <c r="C1585" i="3"/>
  <c r="F1585" i="3"/>
  <c r="B1585" i="3"/>
  <c r="E1585" i="3"/>
  <c r="C1584" i="2"/>
  <c r="A1584" i="3"/>
  <c r="D1584" i="3"/>
  <c r="G1584" i="3"/>
  <c r="C1584" i="3"/>
  <c r="F1584" i="3"/>
  <c r="B1584" i="3"/>
  <c r="E1584" i="3"/>
  <c r="C1583" i="2"/>
  <c r="A1583" i="3"/>
  <c r="D1583" i="3"/>
  <c r="G1583" i="3"/>
  <c r="C1583" i="3"/>
  <c r="F1583" i="3"/>
  <c r="B1583" i="3"/>
  <c r="E1583" i="3"/>
  <c r="C1582" i="2"/>
  <c r="A1582" i="3"/>
  <c r="D1582" i="3"/>
  <c r="G1582" i="3"/>
  <c r="C1582" i="3"/>
  <c r="F1582" i="3"/>
  <c r="B1582" i="3"/>
  <c r="E1582" i="3"/>
  <c r="C1581" i="2"/>
  <c r="A1581" i="3"/>
  <c r="D1581" i="3"/>
  <c r="G1581" i="3"/>
  <c r="C1581" i="3"/>
  <c r="F1581" i="3"/>
  <c r="B1581" i="3"/>
  <c r="E1581" i="3"/>
  <c r="C1580" i="2"/>
  <c r="A1580" i="3"/>
  <c r="D1580" i="3"/>
  <c r="G1580" i="3"/>
  <c r="C1580" i="3"/>
  <c r="F1580" i="3"/>
  <c r="B1580" i="3"/>
  <c r="E1580" i="3"/>
  <c r="C1579" i="2"/>
  <c r="A1579" i="3"/>
  <c r="D1579" i="3"/>
  <c r="G1579" i="3"/>
  <c r="C1579" i="3"/>
  <c r="F1579" i="3"/>
  <c r="B1579" i="3"/>
  <c r="E1579" i="3"/>
  <c r="C1578" i="2"/>
  <c r="A1578" i="3"/>
  <c r="D1578" i="3"/>
  <c r="G1578" i="3"/>
  <c r="C1578" i="3"/>
  <c r="F1578" i="3"/>
  <c r="B1578" i="3"/>
  <c r="E1578" i="3"/>
  <c r="C1577" i="2"/>
  <c r="A1577" i="3"/>
  <c r="D1577" i="3"/>
  <c r="G1577" i="3"/>
  <c r="C1577" i="3"/>
  <c r="F1577" i="3"/>
  <c r="B1577" i="3"/>
  <c r="E1577" i="3"/>
  <c r="C1576" i="2"/>
  <c r="A1576" i="3"/>
  <c r="D1576" i="3"/>
  <c r="G1576" i="3"/>
  <c r="C1576" i="3"/>
  <c r="F1576" i="3"/>
  <c r="B1576" i="3"/>
  <c r="E1576" i="3"/>
  <c r="C1575" i="2"/>
  <c r="A1575" i="3"/>
  <c r="D1575" i="3"/>
  <c r="G1575" i="3"/>
  <c r="C1575" i="3"/>
  <c r="F1575" i="3"/>
  <c r="B1575" i="3"/>
  <c r="E1575" i="3"/>
  <c r="C1574" i="2"/>
  <c r="A1574" i="3"/>
  <c r="D1574" i="3"/>
  <c r="G1574" i="3"/>
  <c r="C1574" i="3"/>
  <c r="F1574" i="3"/>
  <c r="B1574" i="3"/>
  <c r="E1574" i="3"/>
  <c r="C1573" i="2"/>
  <c r="A1573" i="3"/>
  <c r="D1573" i="3"/>
  <c r="G1573" i="3"/>
  <c r="C1573" i="3"/>
  <c r="F1573" i="3"/>
  <c r="B1573" i="3"/>
  <c r="E1573" i="3"/>
  <c r="C1572" i="2"/>
  <c r="A1572" i="3"/>
  <c r="D1572" i="3"/>
  <c r="G1572" i="3"/>
  <c r="C1572" i="3"/>
  <c r="F1572" i="3"/>
  <c r="B1572" i="3"/>
  <c r="E1572" i="3"/>
  <c r="C1571" i="2"/>
  <c r="A1571" i="3"/>
  <c r="D1571" i="3"/>
  <c r="G1571" i="3"/>
  <c r="C1571" i="3"/>
  <c r="F1571" i="3"/>
  <c r="B1571" i="3"/>
  <c r="E1571" i="3"/>
  <c r="C1570" i="2"/>
  <c r="A1570" i="3"/>
  <c r="D1570" i="3"/>
  <c r="G1570" i="3"/>
  <c r="C1570" i="3"/>
  <c r="F1570" i="3"/>
  <c r="B1570" i="3"/>
  <c r="E1570" i="3"/>
  <c r="C1569" i="2"/>
  <c r="A1569" i="3"/>
  <c r="D1569" i="3"/>
  <c r="G1569" i="3"/>
  <c r="C1569" i="3"/>
  <c r="F1569" i="3"/>
  <c r="B1569" i="3"/>
  <c r="E1569" i="3"/>
  <c r="C1568" i="2"/>
  <c r="A1568" i="3"/>
  <c r="D1568" i="3"/>
  <c r="G1568" i="3"/>
  <c r="C1568" i="3"/>
  <c r="F1568" i="3"/>
  <c r="B1568" i="3"/>
  <c r="E1568" i="3"/>
  <c r="C1567" i="2"/>
  <c r="A1567" i="3"/>
  <c r="D1567" i="3"/>
  <c r="G1567" i="3"/>
  <c r="C1567" i="3"/>
  <c r="F1567" i="3"/>
  <c r="B1567" i="3"/>
  <c r="E1567" i="3"/>
  <c r="C1566" i="2"/>
  <c r="A1566" i="3"/>
  <c r="D1566" i="3"/>
  <c r="G1566" i="3"/>
  <c r="C1566" i="3"/>
  <c r="F1566" i="3"/>
  <c r="B1566" i="3"/>
  <c r="E1566" i="3"/>
  <c r="C1565" i="2"/>
  <c r="A1565" i="3"/>
  <c r="D1565" i="3"/>
  <c r="G1565" i="3"/>
  <c r="C1565" i="3"/>
  <c r="F1565" i="3"/>
  <c r="B1565" i="3"/>
  <c r="E1565" i="3"/>
  <c r="C1564" i="2"/>
  <c r="A1564" i="3"/>
  <c r="D1564" i="3"/>
  <c r="G1564" i="3"/>
  <c r="C1564" i="3"/>
  <c r="F1564" i="3"/>
  <c r="B1564" i="3"/>
  <c r="E1564" i="3"/>
  <c r="C1563" i="2"/>
  <c r="A1563" i="3"/>
  <c r="D1563" i="3"/>
  <c r="G1563" i="3"/>
  <c r="C1563" i="3"/>
  <c r="F1563" i="3"/>
  <c r="B1563" i="3"/>
  <c r="E1563" i="3"/>
  <c r="C1562" i="2"/>
  <c r="A1562" i="3"/>
  <c r="D1562" i="3"/>
  <c r="G1562" i="3"/>
  <c r="C1562" i="3"/>
  <c r="F1562" i="3"/>
  <c r="B1562" i="3"/>
  <c r="E1562" i="3"/>
  <c r="C1561" i="2"/>
  <c r="A1561" i="3"/>
  <c r="D1561" i="3"/>
  <c r="G1561" i="3"/>
  <c r="C1561" i="3"/>
  <c r="F1561" i="3"/>
  <c r="B1561" i="3"/>
  <c r="E1561" i="3"/>
  <c r="C1560" i="2"/>
  <c r="A1560" i="3"/>
  <c r="D1560" i="3"/>
  <c r="G1560" i="3"/>
  <c r="C1560" i="3"/>
  <c r="F1560" i="3"/>
  <c r="B1560" i="3"/>
  <c r="E1560" i="3"/>
  <c r="C1559" i="2"/>
  <c r="A1559" i="3"/>
  <c r="D1559" i="3"/>
  <c r="G1559" i="3"/>
  <c r="C1559" i="3"/>
  <c r="F1559" i="3"/>
  <c r="B1559" i="3"/>
  <c r="E1559" i="3"/>
  <c r="C1558" i="2"/>
  <c r="A1558" i="3"/>
  <c r="D1558" i="3"/>
  <c r="G1558" i="3"/>
  <c r="C1558" i="3"/>
  <c r="F1558" i="3"/>
  <c r="B1558" i="3"/>
  <c r="E1558" i="3"/>
  <c r="C1557" i="2"/>
  <c r="A1557" i="3"/>
  <c r="D1557" i="3"/>
  <c r="G1557" i="3"/>
  <c r="C1557" i="3"/>
  <c r="F1557" i="3"/>
  <c r="B1557" i="3"/>
  <c r="E1557" i="3"/>
  <c r="C1556" i="2"/>
  <c r="A1556" i="3"/>
  <c r="D1556" i="3"/>
  <c r="G1556" i="3"/>
  <c r="C1556" i="3"/>
  <c r="F1556" i="3"/>
  <c r="B1556" i="3"/>
  <c r="E1556" i="3"/>
  <c r="C1555" i="2"/>
  <c r="A1555" i="3"/>
  <c r="D1555" i="3"/>
  <c r="G1555" i="3"/>
  <c r="C1555" i="3"/>
  <c r="F1555" i="3"/>
  <c r="B1555" i="3"/>
  <c r="E1555" i="3"/>
  <c r="C1554" i="2"/>
  <c r="A1554" i="3"/>
  <c r="D1554" i="3"/>
  <c r="G1554" i="3"/>
  <c r="C1554" i="3"/>
  <c r="F1554" i="3"/>
  <c r="B1554" i="3"/>
  <c r="E1554" i="3"/>
  <c r="C1553" i="2"/>
  <c r="A1553" i="3"/>
  <c r="D1553" i="3"/>
  <c r="G1553" i="3"/>
  <c r="C1553" i="3"/>
  <c r="F1553" i="3"/>
  <c r="B1553" i="3"/>
  <c r="E1553" i="3"/>
  <c r="C1552" i="2"/>
  <c r="A1552" i="3"/>
  <c r="D1552" i="3"/>
  <c r="G1552" i="3"/>
  <c r="C1552" i="3"/>
  <c r="F1552" i="3"/>
  <c r="B1552" i="3"/>
  <c r="E1552" i="3"/>
  <c r="C1551" i="2"/>
  <c r="A1551" i="3"/>
  <c r="D1551" i="3"/>
  <c r="G1551" i="3"/>
  <c r="C1551" i="3"/>
  <c r="F1551" i="3"/>
  <c r="B1551" i="3"/>
  <c r="E1551" i="3"/>
  <c r="C1550" i="2"/>
  <c r="A1550" i="3"/>
  <c r="D1550" i="3"/>
  <c r="G1550" i="3"/>
  <c r="C1550" i="3"/>
  <c r="F1550" i="3"/>
  <c r="B1550" i="3"/>
  <c r="E1550" i="3"/>
  <c r="C1549" i="2"/>
  <c r="A1549" i="3"/>
  <c r="D1549" i="3"/>
  <c r="G1549" i="3"/>
  <c r="C1549" i="3"/>
  <c r="F1549" i="3"/>
  <c r="B1549" i="3"/>
  <c r="E1549" i="3"/>
  <c r="C1548" i="2"/>
  <c r="A1548" i="3"/>
  <c r="D1548" i="3"/>
  <c r="G1548" i="3"/>
  <c r="C1548" i="3"/>
  <c r="F1548" i="3"/>
  <c r="B1548" i="3"/>
  <c r="E1548" i="3"/>
  <c r="C1547" i="2"/>
  <c r="A1547" i="3"/>
  <c r="D1547" i="3"/>
  <c r="G1547" i="3"/>
  <c r="C1547" i="3"/>
  <c r="F1547" i="3"/>
  <c r="B1547" i="3"/>
  <c r="E1547" i="3"/>
  <c r="C1546" i="2"/>
  <c r="A1546" i="3"/>
  <c r="D1546" i="3"/>
  <c r="G1546" i="3"/>
  <c r="C1546" i="3"/>
  <c r="F1546" i="3"/>
  <c r="B1546" i="3"/>
  <c r="E1546" i="3"/>
  <c r="C1545" i="2"/>
  <c r="A1545" i="3"/>
  <c r="D1545" i="3"/>
  <c r="G1545" i="3"/>
  <c r="C1545" i="3"/>
  <c r="F1545" i="3"/>
  <c r="B1545" i="3"/>
  <c r="E1545" i="3"/>
  <c r="C1544" i="2"/>
  <c r="A1544" i="3"/>
  <c r="D1544" i="3"/>
  <c r="G1544" i="3"/>
  <c r="C1544" i="3"/>
  <c r="F1544" i="3"/>
  <c r="B1544" i="3"/>
  <c r="E1544" i="3"/>
  <c r="C1543" i="2"/>
  <c r="A1543" i="3"/>
  <c r="D1543" i="3"/>
  <c r="G1543" i="3"/>
  <c r="C1543" i="3"/>
  <c r="F1543" i="3"/>
  <c r="B1543" i="3"/>
  <c r="E1543" i="3"/>
  <c r="C1542" i="2"/>
  <c r="A1542" i="3"/>
  <c r="D1542" i="3"/>
  <c r="G1542" i="3"/>
  <c r="C1542" i="3"/>
  <c r="F1542" i="3"/>
  <c r="B1542" i="3"/>
  <c r="E1542" i="3"/>
  <c r="C1541" i="2"/>
  <c r="A1541" i="3"/>
  <c r="D1541" i="3"/>
  <c r="G1541" i="3"/>
  <c r="C1541" i="3"/>
  <c r="F1541" i="3"/>
  <c r="B1541" i="3"/>
  <c r="E1541" i="3"/>
  <c r="C1540" i="2"/>
  <c r="A1540" i="3"/>
  <c r="D1540" i="3"/>
  <c r="G1540" i="3"/>
  <c r="C1540" i="3"/>
  <c r="F1540" i="3"/>
  <c r="B1540" i="3"/>
  <c r="E1540" i="3"/>
  <c r="C1539" i="2"/>
  <c r="A1539" i="3"/>
  <c r="D1539" i="3"/>
  <c r="G1539" i="3"/>
  <c r="C1539" i="3"/>
  <c r="F1539" i="3"/>
  <c r="B1539" i="3"/>
  <c r="E1539" i="3"/>
  <c r="C1538" i="2"/>
  <c r="A1538" i="3"/>
  <c r="D1538" i="3"/>
  <c r="G1538" i="3"/>
  <c r="C1538" i="3"/>
  <c r="F1538" i="3"/>
  <c r="B1538" i="3"/>
  <c r="E1538" i="3"/>
  <c r="C1537" i="2"/>
  <c r="A1537" i="3"/>
  <c r="D1537" i="3"/>
  <c r="G1537" i="3"/>
  <c r="C1537" i="3"/>
  <c r="F1537" i="3"/>
  <c r="B1537" i="3"/>
  <c r="E1537" i="3"/>
  <c r="C1536" i="2"/>
  <c r="A1536" i="3"/>
  <c r="D1536" i="3"/>
  <c r="G1536" i="3"/>
  <c r="C1536" i="3"/>
  <c r="F1536" i="3"/>
  <c r="B1536" i="3"/>
  <c r="E1536" i="3"/>
  <c r="C1535" i="2"/>
  <c r="A1535" i="3"/>
  <c r="D1535" i="3"/>
  <c r="G1535" i="3"/>
  <c r="C1535" i="3"/>
  <c r="F1535" i="3"/>
  <c r="B1535" i="3"/>
  <c r="E1535" i="3"/>
  <c r="C1534" i="2"/>
  <c r="A1534" i="3"/>
  <c r="D1534" i="3"/>
  <c r="G1534" i="3"/>
  <c r="C1534" i="3"/>
  <c r="F1534" i="3"/>
  <c r="B1534" i="3"/>
  <c r="E1534" i="3"/>
  <c r="C1533" i="2"/>
  <c r="A1533" i="3"/>
  <c r="D1533" i="3"/>
  <c r="G1533" i="3"/>
  <c r="C1533" i="3"/>
  <c r="F1533" i="3"/>
  <c r="B1533" i="3"/>
  <c r="E1533" i="3"/>
  <c r="C1532" i="2"/>
  <c r="A1532" i="3"/>
  <c r="D1532" i="3"/>
  <c r="G1532" i="3"/>
  <c r="C1532" i="3"/>
  <c r="F1532" i="3"/>
  <c r="B1532" i="3"/>
  <c r="E1532" i="3"/>
  <c r="C1531" i="2"/>
  <c r="A1531" i="3"/>
  <c r="D1531" i="3"/>
  <c r="G1531" i="3"/>
  <c r="C1531" i="3"/>
  <c r="F1531" i="3"/>
  <c r="B1531" i="3"/>
  <c r="E1531" i="3"/>
  <c r="C1530" i="2"/>
  <c r="A1530" i="3"/>
  <c r="D1530" i="3"/>
  <c r="G1530" i="3"/>
  <c r="C1530" i="3"/>
  <c r="F1530" i="3"/>
  <c r="B1530" i="3"/>
  <c r="E1530" i="3"/>
  <c r="C1529" i="2"/>
  <c r="A1529" i="3"/>
  <c r="D1529" i="3"/>
  <c r="G1529" i="3"/>
  <c r="C1529" i="3"/>
  <c r="F1529" i="3"/>
  <c r="B1529" i="3"/>
  <c r="E1529" i="3"/>
  <c r="C1528" i="2"/>
  <c r="A1528" i="3"/>
  <c r="D1528" i="3"/>
  <c r="G1528" i="3"/>
  <c r="C1528" i="3"/>
  <c r="F1528" i="3"/>
  <c r="B1528" i="3"/>
  <c r="E1528" i="3"/>
  <c r="C1527" i="2"/>
  <c r="A1527" i="3"/>
  <c r="D1527" i="3"/>
  <c r="G1527" i="3"/>
  <c r="C1527" i="3"/>
  <c r="F1527" i="3"/>
  <c r="B1527" i="3"/>
  <c r="E1527" i="3"/>
  <c r="C1526" i="2"/>
  <c r="A1526" i="3"/>
  <c r="D1526" i="3"/>
  <c r="G1526" i="3"/>
  <c r="C1526" i="3"/>
  <c r="F1526" i="3"/>
  <c r="B1526" i="3"/>
  <c r="E1526" i="3"/>
  <c r="C1525" i="2"/>
  <c r="A1525" i="3"/>
  <c r="D1525" i="3"/>
  <c r="G1525" i="3"/>
  <c r="C1525" i="3"/>
  <c r="F1525" i="3"/>
  <c r="B1525" i="3"/>
  <c r="E1525" i="3"/>
  <c r="C1524" i="2"/>
  <c r="A1524" i="3"/>
  <c r="D1524" i="3"/>
  <c r="G1524" i="3"/>
  <c r="C1524" i="3"/>
  <c r="F1524" i="3"/>
  <c r="B1524" i="3"/>
  <c r="E1524" i="3"/>
  <c r="C1523" i="2"/>
  <c r="A1523" i="3"/>
  <c r="D1523" i="3"/>
  <c r="G1523" i="3"/>
  <c r="C1523" i="3"/>
  <c r="F1523" i="3"/>
  <c r="B1523" i="3"/>
  <c r="E1523" i="3"/>
  <c r="C1522" i="2"/>
  <c r="A1522" i="3"/>
  <c r="D1522" i="3"/>
  <c r="G1522" i="3"/>
  <c r="C1522" i="3"/>
  <c r="F1522" i="3"/>
  <c r="B1522" i="3"/>
  <c r="E1522" i="3"/>
  <c r="C1521" i="2"/>
  <c r="A1521" i="3"/>
  <c r="D1521" i="3"/>
  <c r="G1521" i="3"/>
  <c r="C1521" i="3"/>
  <c r="F1521" i="3"/>
  <c r="B1521" i="3"/>
  <c r="E1521" i="3"/>
  <c r="C1520" i="2"/>
  <c r="A1520" i="3"/>
  <c r="D1520" i="3"/>
  <c r="G1520" i="3"/>
  <c r="C1520" i="3"/>
  <c r="F1520" i="3"/>
  <c r="B1520" i="3"/>
  <c r="E1520" i="3"/>
  <c r="C1519" i="2"/>
  <c r="A1519" i="3"/>
  <c r="D1519" i="3"/>
  <c r="G1519" i="3"/>
  <c r="C1519" i="3"/>
  <c r="F1519" i="3"/>
  <c r="B1519" i="3"/>
  <c r="E1519" i="3"/>
  <c r="C1518" i="2"/>
  <c r="A1518" i="3"/>
  <c r="D1518" i="3"/>
  <c r="G1518" i="3"/>
  <c r="C1518" i="3"/>
  <c r="F1518" i="3"/>
  <c r="B1518" i="3"/>
  <c r="E1518" i="3"/>
  <c r="C1517" i="2"/>
  <c r="A1517" i="3"/>
  <c r="D1517" i="3"/>
  <c r="G1517" i="3"/>
  <c r="C1517" i="3"/>
  <c r="F1517" i="3"/>
  <c r="B1517" i="3"/>
  <c r="E1517" i="3"/>
  <c r="C1516" i="2"/>
  <c r="A1516" i="3"/>
  <c r="D1516" i="3"/>
  <c r="G1516" i="3"/>
  <c r="C1516" i="3"/>
  <c r="F1516" i="3"/>
  <c r="B1516" i="3"/>
  <c r="E1516" i="3"/>
  <c r="C1515" i="2"/>
  <c r="A1515" i="3"/>
  <c r="D1515" i="3"/>
  <c r="G1515" i="3"/>
  <c r="C1515" i="3"/>
  <c r="F1515" i="3"/>
  <c r="B1515" i="3"/>
  <c r="E1515" i="3"/>
  <c r="C1514" i="2"/>
  <c r="A1514" i="3"/>
  <c r="D1514" i="3"/>
  <c r="G1514" i="3"/>
  <c r="C1514" i="3"/>
  <c r="F1514" i="3"/>
  <c r="B1514" i="3"/>
  <c r="E1514" i="3"/>
  <c r="C1513" i="2"/>
  <c r="A1513" i="3"/>
  <c r="D1513" i="3"/>
  <c r="G1513" i="3"/>
  <c r="C1513" i="3"/>
  <c r="F1513" i="3"/>
  <c r="B1513" i="3"/>
  <c r="E1513" i="3"/>
  <c r="C1512" i="2"/>
  <c r="A1512" i="3"/>
  <c r="D1512" i="3"/>
  <c r="G1512" i="3"/>
  <c r="C1512" i="3"/>
  <c r="F1512" i="3"/>
  <c r="B1512" i="3"/>
  <c r="E1512" i="3"/>
  <c r="C1511" i="2"/>
  <c r="A1511" i="3"/>
  <c r="D1511" i="3"/>
  <c r="G1511" i="3"/>
  <c r="C1511" i="3"/>
  <c r="F1511" i="3"/>
  <c r="B1511" i="3"/>
  <c r="E1511" i="3"/>
  <c r="C1510" i="2"/>
  <c r="A1510" i="3"/>
  <c r="D1510" i="3"/>
  <c r="G1510" i="3"/>
  <c r="C1510" i="3"/>
  <c r="F1510" i="3"/>
  <c r="B1510" i="3"/>
  <c r="E1510" i="3"/>
  <c r="C1509" i="2"/>
  <c r="A1509" i="3"/>
  <c r="D1509" i="3"/>
  <c r="G1509" i="3"/>
  <c r="C1509" i="3"/>
  <c r="F1509" i="3"/>
  <c r="B1509" i="3"/>
  <c r="E1509" i="3"/>
  <c r="C1508" i="2"/>
  <c r="A1508" i="3"/>
  <c r="D1508" i="3"/>
  <c r="G1508" i="3"/>
  <c r="C1508" i="3"/>
  <c r="F1508" i="3"/>
  <c r="B1508" i="3"/>
  <c r="E1508" i="3"/>
  <c r="C1507" i="2"/>
  <c r="A1507" i="3"/>
  <c r="D1507" i="3"/>
  <c r="G1507" i="3"/>
  <c r="C1507" i="3"/>
  <c r="F1507" i="3"/>
  <c r="B1507" i="3"/>
  <c r="E1507" i="3"/>
  <c r="C1506" i="2"/>
  <c r="A1506" i="3"/>
  <c r="D1506" i="3"/>
  <c r="G1506" i="3"/>
  <c r="C1506" i="3"/>
  <c r="F1506" i="3"/>
  <c r="B1506" i="3"/>
  <c r="E1506" i="3"/>
  <c r="C1505" i="2"/>
  <c r="A1505" i="3"/>
  <c r="D1505" i="3"/>
  <c r="G1505" i="3"/>
  <c r="C1505" i="3"/>
  <c r="F1505" i="3"/>
  <c r="B1505" i="3"/>
  <c r="E1505" i="3"/>
  <c r="C1504" i="2"/>
  <c r="A1504" i="3"/>
  <c r="D1504" i="3"/>
  <c r="G1504" i="3"/>
  <c r="C1504" i="3"/>
  <c r="F1504" i="3"/>
  <c r="B1504" i="3"/>
  <c r="E1504" i="3"/>
  <c r="C1503" i="2"/>
  <c r="A1503" i="3"/>
  <c r="D1503" i="3"/>
  <c r="G1503" i="3"/>
  <c r="C1503" i="3"/>
  <c r="F1503" i="3"/>
  <c r="B1503" i="3"/>
  <c r="E1503" i="3"/>
  <c r="C1502" i="2"/>
  <c r="A1502" i="3"/>
  <c r="D1502" i="3"/>
  <c r="G1502" i="3"/>
  <c r="C1502" i="3"/>
  <c r="F1502" i="3"/>
  <c r="B1502" i="3"/>
  <c r="E1502" i="3"/>
  <c r="C1501" i="2"/>
  <c r="A1501" i="3"/>
  <c r="D1501" i="3"/>
  <c r="G1501" i="3"/>
  <c r="C1501" i="3"/>
  <c r="F1501" i="3"/>
  <c r="B1501" i="3"/>
  <c r="E1501" i="3"/>
  <c r="C1500" i="2"/>
  <c r="A1500" i="3"/>
  <c r="D1500" i="3"/>
  <c r="G1500" i="3"/>
  <c r="C1500" i="3"/>
  <c r="F1500" i="3"/>
  <c r="B1500" i="3"/>
  <c r="E1500" i="3"/>
  <c r="C1499" i="2"/>
  <c r="A1499" i="3"/>
  <c r="D1499" i="3"/>
  <c r="G1499" i="3"/>
  <c r="C1499" i="3"/>
  <c r="F1499" i="3"/>
  <c r="B1499" i="3"/>
  <c r="E1499" i="3"/>
  <c r="C1498" i="2"/>
  <c r="A1498" i="3"/>
  <c r="D1498" i="3"/>
  <c r="G1498" i="3"/>
  <c r="C1498" i="3"/>
  <c r="F1498" i="3"/>
  <c r="B1498" i="3"/>
  <c r="E1498" i="3"/>
  <c r="C1497" i="2"/>
  <c r="A1497" i="3"/>
  <c r="D1497" i="3"/>
  <c r="G1497" i="3"/>
  <c r="C1497" i="3"/>
  <c r="F1497" i="3"/>
  <c r="B1497" i="3"/>
  <c r="E1497" i="3"/>
  <c r="C1496" i="2"/>
  <c r="A1496" i="3"/>
  <c r="D1496" i="3"/>
  <c r="G1496" i="3"/>
  <c r="C1496" i="3"/>
  <c r="F1496" i="3"/>
  <c r="B1496" i="3"/>
  <c r="E1496" i="3"/>
  <c r="C1495" i="2"/>
  <c r="A1495" i="3"/>
  <c r="D1495" i="3"/>
  <c r="G1495" i="3"/>
  <c r="C1495" i="3"/>
  <c r="F1495" i="3"/>
  <c r="B1495" i="3"/>
  <c r="E1495" i="3"/>
  <c r="C1494" i="2"/>
  <c r="A1494" i="3"/>
  <c r="D1494" i="3"/>
  <c r="G1494" i="3"/>
  <c r="C1494" i="3"/>
  <c r="F1494" i="3"/>
  <c r="B1494" i="3"/>
  <c r="E1494" i="3"/>
  <c r="C1493" i="2"/>
  <c r="A1493" i="3"/>
  <c r="D1493" i="3"/>
  <c r="G1493" i="3"/>
  <c r="C1493" i="3"/>
  <c r="F1493" i="3"/>
  <c r="B1493" i="3"/>
  <c r="E1493" i="3"/>
  <c r="C1492" i="2"/>
  <c r="A1492" i="3"/>
  <c r="D1492" i="3"/>
  <c r="G1492" i="3"/>
  <c r="C1492" i="3"/>
  <c r="F1492" i="3"/>
  <c r="B1492" i="3"/>
  <c r="E1492" i="3"/>
  <c r="C1491" i="2"/>
  <c r="A1491" i="3"/>
  <c r="D1491" i="3"/>
  <c r="G1491" i="3"/>
  <c r="C1491" i="3"/>
  <c r="F1491" i="3"/>
  <c r="B1491" i="3"/>
  <c r="E1491" i="3"/>
  <c r="C1490" i="2"/>
  <c r="A1490" i="3"/>
  <c r="D1490" i="3"/>
  <c r="G1490" i="3"/>
  <c r="C1490" i="3"/>
  <c r="F1490" i="3"/>
  <c r="B1490" i="3"/>
  <c r="E1490" i="3"/>
  <c r="C1489" i="2"/>
  <c r="A1489" i="3"/>
  <c r="D1489" i="3"/>
  <c r="G1489" i="3"/>
  <c r="C1489" i="3"/>
  <c r="F1489" i="3"/>
  <c r="B1489" i="3"/>
  <c r="E1489" i="3"/>
  <c r="C1488" i="2"/>
  <c r="A1488" i="3"/>
  <c r="D1488" i="3"/>
  <c r="G1488" i="3"/>
  <c r="C1488" i="3"/>
  <c r="F1488" i="3"/>
  <c r="B1488" i="3"/>
  <c r="E1488" i="3"/>
  <c r="C1487" i="2"/>
  <c r="A1487" i="3"/>
  <c r="D1487" i="3"/>
  <c r="G1487" i="3"/>
  <c r="C1487" i="3"/>
  <c r="F1487" i="3"/>
  <c r="B1487" i="3"/>
  <c r="E1487" i="3"/>
  <c r="C1486" i="2"/>
  <c r="A1486" i="3"/>
  <c r="D1486" i="3"/>
  <c r="G1486" i="3"/>
  <c r="C1486" i="3"/>
  <c r="F1486" i="3"/>
  <c r="B1486" i="3"/>
  <c r="E1486" i="3"/>
  <c r="C1485" i="2"/>
  <c r="A1485" i="3"/>
  <c r="D1485" i="3"/>
  <c r="G1485" i="3"/>
  <c r="C1485" i="3"/>
  <c r="F1485" i="3"/>
  <c r="B1485" i="3"/>
  <c r="E1485" i="3"/>
  <c r="C1484" i="2"/>
  <c r="A1484" i="3"/>
  <c r="D1484" i="3"/>
  <c r="G1484" i="3"/>
  <c r="C1484" i="3"/>
  <c r="F1484" i="3"/>
  <c r="B1484" i="3"/>
  <c r="E1484" i="3"/>
  <c r="C1483" i="2"/>
  <c r="A1483" i="3"/>
  <c r="D1483" i="3"/>
  <c r="G1483" i="3"/>
  <c r="C1483" i="3"/>
  <c r="F1483" i="3"/>
  <c r="B1483" i="3"/>
  <c r="E1483" i="3"/>
  <c r="C1482" i="2"/>
  <c r="A1482" i="3"/>
  <c r="D1482" i="3"/>
  <c r="G1482" i="3"/>
  <c r="C1482" i="3"/>
  <c r="F1482" i="3"/>
  <c r="B1482" i="3"/>
  <c r="E1482" i="3"/>
  <c r="C1481" i="2"/>
  <c r="A1481" i="3"/>
  <c r="D1481" i="3"/>
  <c r="G1481" i="3"/>
  <c r="C1481" i="3"/>
  <c r="F1481" i="3"/>
  <c r="B1481" i="3"/>
  <c r="E1481" i="3"/>
  <c r="C1480" i="2"/>
  <c r="A1480" i="3"/>
  <c r="D1480" i="3"/>
  <c r="G1480" i="3"/>
  <c r="C1480" i="3"/>
  <c r="F1480" i="3"/>
  <c r="B1480" i="3"/>
  <c r="E1480" i="3"/>
  <c r="C1479" i="2"/>
  <c r="A1479" i="3"/>
  <c r="D1479" i="3"/>
  <c r="G1479" i="3"/>
  <c r="C1479" i="3"/>
  <c r="F1479" i="3"/>
  <c r="B1479" i="3"/>
  <c r="E1479" i="3"/>
  <c r="C1478" i="2"/>
  <c r="A1478" i="3"/>
  <c r="D1478" i="3"/>
  <c r="G1478" i="3"/>
  <c r="C1478" i="3"/>
  <c r="F1478" i="3"/>
  <c r="B1478" i="3"/>
  <c r="E1478" i="3"/>
  <c r="C1477" i="2"/>
  <c r="A1477" i="3"/>
  <c r="D1477" i="3"/>
  <c r="G1477" i="3"/>
  <c r="C1477" i="3"/>
  <c r="F1477" i="3"/>
  <c r="B1477" i="3"/>
  <c r="E1477" i="3"/>
  <c r="C1476" i="2"/>
  <c r="A1476" i="3"/>
  <c r="D1476" i="3"/>
  <c r="G1476" i="3"/>
  <c r="C1476" i="3"/>
  <c r="F1476" i="3"/>
  <c r="B1476" i="3"/>
  <c r="E1476" i="3"/>
  <c r="C1475" i="2"/>
  <c r="A1475" i="3"/>
  <c r="D1475" i="3"/>
  <c r="G1475" i="3"/>
  <c r="C1475" i="3"/>
  <c r="F1475" i="3"/>
  <c r="B1475" i="3"/>
  <c r="E1475" i="3"/>
  <c r="C1474" i="2"/>
  <c r="A1474" i="3"/>
  <c r="D1474" i="3"/>
  <c r="G1474" i="3"/>
  <c r="C1474" i="3"/>
  <c r="F1474" i="3"/>
  <c r="B1474" i="3"/>
  <c r="E1474" i="3"/>
  <c r="C1473" i="2"/>
  <c r="A1473" i="3"/>
  <c r="D1473" i="3"/>
  <c r="G1473" i="3"/>
  <c r="C1473" i="3"/>
  <c r="F1473" i="3"/>
  <c r="B1473" i="3"/>
  <c r="E1473" i="3"/>
  <c r="C1472" i="2"/>
  <c r="A1472" i="3"/>
  <c r="D1472" i="3"/>
  <c r="G1472" i="3"/>
  <c r="C1472" i="3"/>
  <c r="F1472" i="3"/>
  <c r="B1472" i="3"/>
  <c r="E1472" i="3"/>
  <c r="C1471" i="2"/>
  <c r="A1471" i="3"/>
  <c r="D1471" i="3"/>
  <c r="G1471" i="3"/>
  <c r="C1471" i="3"/>
  <c r="F1471" i="3"/>
  <c r="B1471" i="3"/>
  <c r="E1471" i="3"/>
  <c r="C1470" i="2"/>
  <c r="A1470" i="3"/>
  <c r="D1470" i="3"/>
  <c r="G1470" i="3"/>
  <c r="C1470" i="3"/>
  <c r="F1470" i="3"/>
  <c r="B1470" i="3"/>
  <c r="E1470" i="3"/>
  <c r="C1469" i="2"/>
  <c r="A1469" i="3"/>
  <c r="D1469" i="3"/>
  <c r="G1469" i="3"/>
  <c r="C1469" i="3"/>
  <c r="F1469" i="3"/>
  <c r="B1469" i="3"/>
  <c r="E1469" i="3"/>
  <c r="C1468" i="2"/>
  <c r="A1468" i="3"/>
  <c r="D1468" i="3"/>
  <c r="G1468" i="3"/>
  <c r="C1468" i="3"/>
  <c r="F1468" i="3"/>
  <c r="B1468" i="3"/>
  <c r="E1468" i="3"/>
  <c r="C1467" i="2"/>
  <c r="A1467" i="3"/>
  <c r="D1467" i="3"/>
  <c r="G1467" i="3"/>
  <c r="C1467" i="3"/>
  <c r="F1467" i="3"/>
  <c r="B1467" i="3"/>
  <c r="E1467" i="3"/>
  <c r="C1466" i="2"/>
  <c r="A1466" i="3"/>
  <c r="D1466" i="3"/>
  <c r="G1466" i="3"/>
  <c r="C1466" i="3"/>
  <c r="F1466" i="3"/>
  <c r="B1466" i="3"/>
  <c r="E1466" i="3"/>
  <c r="C1465" i="2"/>
  <c r="A1465" i="3"/>
  <c r="D1465" i="3"/>
  <c r="G1465" i="3"/>
  <c r="C1465" i="3"/>
  <c r="F1465" i="3"/>
  <c r="B1465" i="3"/>
  <c r="E1465" i="3"/>
  <c r="C1464" i="2"/>
  <c r="A1464" i="3"/>
  <c r="D1464" i="3"/>
  <c r="G1464" i="3"/>
  <c r="C1464" i="3"/>
  <c r="F1464" i="3"/>
  <c r="B1464" i="3"/>
  <c r="E1464" i="3"/>
  <c r="C1463" i="2"/>
  <c r="A1463" i="3"/>
  <c r="D1463" i="3"/>
  <c r="G1463" i="3"/>
  <c r="C1463" i="3"/>
  <c r="F1463" i="3"/>
  <c r="B1463" i="3"/>
  <c r="E1463" i="3"/>
  <c r="C1462" i="2"/>
  <c r="A1462" i="3"/>
  <c r="D1462" i="3"/>
  <c r="G1462" i="3"/>
  <c r="C1462" i="3"/>
  <c r="F1462" i="3"/>
  <c r="B1462" i="3"/>
  <c r="E1462" i="3"/>
  <c r="C1461" i="2"/>
  <c r="A1461" i="3"/>
  <c r="D1461" i="3"/>
  <c r="G1461" i="3"/>
  <c r="C1461" i="3"/>
  <c r="F1461" i="3"/>
  <c r="B1461" i="3"/>
  <c r="E1461" i="3"/>
  <c r="C1460" i="2"/>
  <c r="A1460" i="3"/>
  <c r="D1460" i="3"/>
  <c r="G1460" i="3"/>
  <c r="C1460" i="3"/>
  <c r="F1460" i="3"/>
  <c r="B1460" i="3"/>
  <c r="E1460" i="3"/>
  <c r="C1459" i="2"/>
  <c r="A1459" i="3"/>
  <c r="D1459" i="3"/>
  <c r="G1459" i="3"/>
  <c r="C1459" i="3"/>
  <c r="F1459" i="3"/>
  <c r="B1459" i="3"/>
  <c r="E1459" i="3"/>
  <c r="C1458" i="2"/>
  <c r="A1458" i="3"/>
  <c r="D1458" i="3"/>
  <c r="G1458" i="3"/>
  <c r="C1458" i="3"/>
  <c r="F1458" i="3"/>
  <c r="B1458" i="3"/>
  <c r="E1458" i="3"/>
  <c r="C1457" i="2"/>
  <c r="A1457" i="3"/>
  <c r="D1457" i="3"/>
  <c r="G1457" i="3"/>
  <c r="C1457" i="3"/>
  <c r="F1457" i="3"/>
  <c r="B1457" i="3"/>
  <c r="E1457" i="3"/>
  <c r="C1456" i="2"/>
  <c r="A1456" i="3"/>
  <c r="D1456" i="3"/>
  <c r="G1456" i="3"/>
  <c r="C1456" i="3"/>
  <c r="F1456" i="3"/>
  <c r="B1456" i="3"/>
  <c r="E1456" i="3"/>
  <c r="C1455" i="2"/>
  <c r="A1455" i="3"/>
  <c r="D1455" i="3"/>
  <c r="G1455" i="3"/>
  <c r="C1455" i="3"/>
  <c r="F1455" i="3"/>
  <c r="B1455" i="3"/>
  <c r="E1455" i="3"/>
  <c r="C1454" i="2"/>
  <c r="A1454" i="3"/>
  <c r="D1454" i="3"/>
  <c r="G1454" i="3"/>
  <c r="C1454" i="3"/>
  <c r="F1454" i="3"/>
  <c r="B1454" i="3"/>
  <c r="E1454" i="3"/>
  <c r="C1453" i="2"/>
  <c r="A1453" i="3"/>
  <c r="D1453" i="3"/>
  <c r="G1453" i="3"/>
  <c r="C1453" i="3"/>
  <c r="F1453" i="3"/>
  <c r="B1453" i="3"/>
  <c r="E1453" i="3"/>
  <c r="C1452" i="2"/>
  <c r="A1452" i="3"/>
  <c r="D1452" i="3"/>
  <c r="G1452" i="3"/>
  <c r="C1452" i="3"/>
  <c r="F1452" i="3"/>
  <c r="B1452" i="3"/>
  <c r="E1452" i="3"/>
  <c r="C1451" i="2"/>
  <c r="A1451" i="3"/>
  <c r="D1451" i="3"/>
  <c r="G1451" i="3"/>
  <c r="C1451" i="3"/>
  <c r="F1451" i="3"/>
  <c r="B1451" i="3"/>
  <c r="E1451" i="3"/>
  <c r="C1450" i="2"/>
  <c r="A1450" i="3"/>
  <c r="D1450" i="3"/>
  <c r="G1450" i="3"/>
  <c r="C1450" i="3"/>
  <c r="F1450" i="3"/>
  <c r="B1450" i="3"/>
  <c r="E1450" i="3"/>
  <c r="C1449" i="2"/>
  <c r="A1449" i="3"/>
  <c r="D1449" i="3"/>
  <c r="G1449" i="3"/>
  <c r="C1449" i="3"/>
  <c r="F1449" i="3"/>
  <c r="B1449" i="3"/>
  <c r="E1449" i="3"/>
  <c r="C1448" i="2"/>
  <c r="A1448" i="3"/>
  <c r="D1448" i="3"/>
  <c r="G1448" i="3"/>
  <c r="C1448" i="3"/>
  <c r="F1448" i="3"/>
  <c r="B1448" i="3"/>
  <c r="E1448" i="3"/>
  <c r="C1447" i="2"/>
  <c r="A1447" i="3"/>
  <c r="D1447" i="3"/>
  <c r="G1447" i="3"/>
  <c r="C1447" i="3"/>
  <c r="F1447" i="3"/>
  <c r="B1447" i="3"/>
  <c r="E1447" i="3"/>
  <c r="C1446" i="2"/>
  <c r="A1446" i="3"/>
  <c r="D1446" i="3"/>
  <c r="G1446" i="3"/>
  <c r="C1446" i="3"/>
  <c r="F1446" i="3"/>
  <c r="B1446" i="3"/>
  <c r="E1446" i="3"/>
  <c r="C1445" i="2"/>
  <c r="A1445" i="3"/>
  <c r="D1445" i="3"/>
  <c r="G1445" i="3"/>
  <c r="C1445" i="3"/>
  <c r="F1445" i="3"/>
  <c r="B1445" i="3"/>
  <c r="E1445" i="3"/>
  <c r="C1444" i="2"/>
  <c r="A1444" i="3"/>
  <c r="D1444" i="3"/>
  <c r="G1444" i="3"/>
  <c r="C1444" i="3"/>
  <c r="F1444" i="3"/>
  <c r="B1444" i="3"/>
  <c r="E1444" i="3"/>
  <c r="C1443" i="2"/>
  <c r="A1443" i="3"/>
  <c r="D1443" i="3"/>
  <c r="G1443" i="3"/>
  <c r="C1443" i="3"/>
  <c r="F1443" i="3"/>
  <c r="B1443" i="3"/>
  <c r="E1443" i="3"/>
  <c r="C1442" i="2"/>
  <c r="A1442" i="3"/>
  <c r="D1442" i="3"/>
  <c r="G1442" i="3"/>
  <c r="C1442" i="3"/>
  <c r="F1442" i="3"/>
  <c r="B1442" i="3"/>
  <c r="E1442" i="3"/>
  <c r="C1441" i="2"/>
  <c r="A1441" i="3"/>
  <c r="D1441" i="3"/>
  <c r="G1441" i="3"/>
  <c r="C1441" i="3"/>
  <c r="F1441" i="3"/>
  <c r="B1441" i="3"/>
  <c r="E1441" i="3"/>
  <c r="C1440" i="2"/>
  <c r="A1440" i="3"/>
  <c r="D1440" i="3"/>
  <c r="G1440" i="3"/>
  <c r="C1440" i="3"/>
  <c r="F1440" i="3"/>
  <c r="B1440" i="3"/>
  <c r="E1440" i="3"/>
  <c r="C1439" i="2"/>
  <c r="A1439" i="3"/>
  <c r="D1439" i="3"/>
  <c r="G1439" i="3"/>
  <c r="C1439" i="3"/>
  <c r="F1439" i="3"/>
  <c r="B1439" i="3"/>
  <c r="E1439" i="3"/>
  <c r="C1438" i="2"/>
  <c r="A1438" i="3"/>
  <c r="D1438" i="3"/>
  <c r="G1438" i="3"/>
  <c r="C1438" i="3"/>
  <c r="F1438" i="3"/>
  <c r="B1438" i="3"/>
  <c r="E1438" i="3"/>
  <c r="C1437" i="2"/>
  <c r="A1437" i="3"/>
  <c r="D1437" i="3"/>
  <c r="G1437" i="3"/>
  <c r="C1437" i="3"/>
  <c r="F1437" i="3"/>
  <c r="B1437" i="3"/>
  <c r="E1437" i="3"/>
  <c r="C1436" i="2"/>
  <c r="A1436" i="3"/>
  <c r="D1436" i="3"/>
  <c r="G1436" i="3"/>
  <c r="C1436" i="3"/>
  <c r="F1436" i="3"/>
  <c r="B1436" i="3"/>
  <c r="E1436" i="3"/>
  <c r="C1435" i="2"/>
  <c r="A1435" i="3"/>
  <c r="D1435" i="3"/>
  <c r="G1435" i="3"/>
  <c r="C1435" i="3"/>
  <c r="F1435" i="3"/>
  <c r="B1435" i="3"/>
  <c r="E1435" i="3"/>
  <c r="C1434" i="2"/>
  <c r="A1434" i="3"/>
  <c r="D1434" i="3"/>
  <c r="G1434" i="3"/>
  <c r="C1434" i="3"/>
  <c r="F1434" i="3"/>
  <c r="B1434" i="3"/>
  <c r="E1434" i="3"/>
  <c r="C1433" i="2"/>
  <c r="A1433" i="3"/>
  <c r="D1433" i="3"/>
  <c r="G1433" i="3"/>
  <c r="C1433" i="3"/>
  <c r="F1433" i="3"/>
  <c r="B1433" i="3"/>
  <c r="E1433" i="3"/>
  <c r="C1432" i="2"/>
  <c r="A1432" i="3"/>
  <c r="D1432" i="3"/>
  <c r="G1432" i="3"/>
  <c r="C1432" i="3"/>
  <c r="F1432" i="3"/>
  <c r="B1432" i="3"/>
  <c r="E1432" i="3"/>
  <c r="C1431" i="2"/>
  <c r="A1431" i="3"/>
  <c r="D1431" i="3"/>
  <c r="G1431" i="3"/>
  <c r="C1431" i="3"/>
  <c r="F1431" i="3"/>
  <c r="B1431" i="3"/>
  <c r="E1431" i="3"/>
  <c r="C1430" i="2"/>
  <c r="A1430" i="3"/>
  <c r="D1430" i="3"/>
  <c r="G1430" i="3"/>
  <c r="C1430" i="3"/>
  <c r="F1430" i="3"/>
  <c r="B1430" i="3"/>
  <c r="E1430" i="3"/>
  <c r="C1429" i="2"/>
  <c r="A1429" i="3"/>
  <c r="D1429" i="3"/>
  <c r="G1429" i="3"/>
  <c r="C1429" i="3"/>
  <c r="F1429" i="3"/>
  <c r="B1429" i="3"/>
  <c r="E1429" i="3"/>
  <c r="C1428" i="2"/>
  <c r="A1428" i="3"/>
  <c r="D1428" i="3"/>
  <c r="G1428" i="3"/>
  <c r="C1428" i="3"/>
  <c r="F1428" i="3"/>
  <c r="B1428" i="3"/>
  <c r="E1428" i="3"/>
  <c r="C1427" i="2"/>
  <c r="A1427" i="3"/>
  <c r="D1427" i="3"/>
  <c r="G1427" i="3"/>
  <c r="C1427" i="3"/>
  <c r="F1427" i="3"/>
  <c r="B1427" i="3"/>
  <c r="E1427" i="3"/>
  <c r="C1426" i="2"/>
  <c r="A1426" i="3"/>
  <c r="D1426" i="3"/>
  <c r="G1426" i="3"/>
  <c r="C1426" i="3"/>
  <c r="F1426" i="3"/>
  <c r="B1426" i="3"/>
  <c r="E1426" i="3"/>
  <c r="C1425" i="2"/>
  <c r="A1425" i="3"/>
  <c r="D1425" i="3"/>
  <c r="G1425" i="3"/>
  <c r="C1425" i="3"/>
  <c r="F1425" i="3"/>
  <c r="B1425" i="3"/>
  <c r="E1425" i="3"/>
  <c r="C1424" i="2"/>
  <c r="A1424" i="3"/>
  <c r="D1424" i="3"/>
  <c r="G1424" i="3"/>
  <c r="C1424" i="3"/>
  <c r="F1424" i="3"/>
  <c r="B1424" i="3"/>
  <c r="E1424" i="3"/>
  <c r="C1423" i="2"/>
  <c r="A1423" i="3"/>
  <c r="D1423" i="3"/>
  <c r="G1423" i="3"/>
  <c r="C1423" i="3"/>
  <c r="F1423" i="3"/>
  <c r="B1423" i="3"/>
  <c r="E1423" i="3"/>
  <c r="C1422" i="2"/>
  <c r="A1422" i="3"/>
  <c r="D1422" i="3"/>
  <c r="G1422" i="3"/>
  <c r="C1422" i="3"/>
  <c r="F1422" i="3"/>
  <c r="B1422" i="3"/>
  <c r="E1422" i="3"/>
  <c r="C1421" i="2"/>
  <c r="A1421" i="3"/>
  <c r="D1421" i="3"/>
  <c r="G1421" i="3"/>
  <c r="C1421" i="3"/>
  <c r="F1421" i="3"/>
  <c r="B1421" i="3"/>
  <c r="E1421" i="3"/>
  <c r="C1420" i="2"/>
  <c r="A1420" i="3"/>
  <c r="D1420" i="3"/>
  <c r="G1420" i="3"/>
  <c r="C1420" i="3"/>
  <c r="F1420" i="3"/>
  <c r="B1420" i="3"/>
  <c r="E1420" i="3"/>
  <c r="C1419" i="2"/>
  <c r="A1419" i="3"/>
  <c r="D1419" i="3"/>
  <c r="G1419" i="3"/>
  <c r="C1419" i="3"/>
  <c r="F1419" i="3"/>
  <c r="B1419" i="3"/>
  <c r="E1419" i="3"/>
  <c r="C1418" i="2"/>
  <c r="A1418" i="3"/>
  <c r="D1418" i="3"/>
  <c r="G1418" i="3"/>
  <c r="C1418" i="3"/>
  <c r="F1418" i="3"/>
  <c r="B1418" i="3"/>
  <c r="E1418" i="3"/>
  <c r="C1417" i="2"/>
  <c r="A1417" i="3"/>
  <c r="D1417" i="3"/>
  <c r="G1417" i="3"/>
  <c r="C1417" i="3"/>
  <c r="F1417" i="3"/>
  <c r="B1417" i="3"/>
  <c r="E1417" i="3"/>
  <c r="C1416" i="2"/>
  <c r="A1416" i="3"/>
  <c r="D1416" i="3"/>
  <c r="G1416" i="3"/>
  <c r="C1416" i="3"/>
  <c r="F1416" i="3"/>
  <c r="B1416" i="3"/>
  <c r="E1416" i="3"/>
  <c r="C1415" i="2"/>
  <c r="A1415" i="3"/>
  <c r="D1415" i="3"/>
  <c r="G1415" i="3"/>
  <c r="C1415" i="3"/>
  <c r="F1415" i="3"/>
  <c r="B1415" i="3"/>
  <c r="E1415" i="3"/>
  <c r="C1414" i="2"/>
  <c r="A1414" i="3"/>
  <c r="D1414" i="3"/>
  <c r="G1414" i="3"/>
  <c r="C1414" i="3"/>
  <c r="F1414" i="3"/>
  <c r="B1414" i="3"/>
  <c r="E1414" i="3"/>
  <c r="C1413" i="2"/>
  <c r="A1413" i="3"/>
  <c r="D1413" i="3"/>
  <c r="G1413" i="3"/>
  <c r="C1413" i="3"/>
  <c r="F1413" i="3"/>
  <c r="B1413" i="3"/>
  <c r="E1413" i="3"/>
  <c r="C1412" i="2"/>
  <c r="A1412" i="3"/>
  <c r="D1412" i="3"/>
  <c r="G1412" i="3"/>
  <c r="C1412" i="3"/>
  <c r="F1412" i="3"/>
  <c r="B1412" i="3"/>
  <c r="E1412" i="3"/>
  <c r="C1411" i="2"/>
  <c r="A1411" i="3"/>
  <c r="D1411" i="3"/>
  <c r="G1411" i="3"/>
  <c r="C1411" i="3"/>
  <c r="F1411" i="3"/>
  <c r="B1411" i="3"/>
  <c r="E1411" i="3"/>
  <c r="C1410" i="2"/>
  <c r="A1410" i="3"/>
  <c r="D1410" i="3"/>
  <c r="G1410" i="3"/>
  <c r="C1410" i="3"/>
  <c r="F1410" i="3"/>
  <c r="B1410" i="3"/>
  <c r="E1410" i="3"/>
  <c r="C1409" i="2"/>
  <c r="A1409" i="3"/>
  <c r="D1409" i="3"/>
  <c r="G1409" i="3"/>
  <c r="C1409" i="3"/>
  <c r="F1409" i="3"/>
  <c r="B1409" i="3"/>
  <c r="E1409" i="3"/>
  <c r="C1408" i="2"/>
  <c r="A1408" i="3"/>
  <c r="D1408" i="3"/>
  <c r="G1408" i="3"/>
  <c r="C1408" i="3"/>
  <c r="F1408" i="3"/>
  <c r="B1408" i="3"/>
  <c r="E1408" i="3"/>
  <c r="C1407" i="2"/>
  <c r="A1407" i="3"/>
  <c r="D1407" i="3"/>
  <c r="G1407" i="3"/>
  <c r="C1407" i="3"/>
  <c r="F1407" i="3"/>
  <c r="B1407" i="3"/>
  <c r="E1407" i="3"/>
  <c r="C1406" i="2"/>
  <c r="A1406" i="3"/>
  <c r="D1406" i="3"/>
  <c r="G1406" i="3"/>
  <c r="C1406" i="3"/>
  <c r="F1406" i="3"/>
  <c r="B1406" i="3"/>
  <c r="E1406" i="3"/>
  <c r="C1405" i="2"/>
  <c r="A1405" i="3"/>
  <c r="D1405" i="3"/>
  <c r="G1405" i="3"/>
  <c r="C1405" i="3"/>
  <c r="F1405" i="3"/>
  <c r="B1405" i="3"/>
  <c r="E1405" i="3"/>
  <c r="C1404" i="2"/>
  <c r="A1404" i="3"/>
  <c r="D1404" i="3"/>
  <c r="G1404" i="3"/>
  <c r="C1404" i="3"/>
  <c r="F1404" i="3"/>
  <c r="B1404" i="3"/>
  <c r="E1404" i="3"/>
  <c r="C1403" i="2"/>
  <c r="A1403" i="3"/>
  <c r="D1403" i="3"/>
  <c r="G1403" i="3"/>
  <c r="C1403" i="3"/>
  <c r="F1403" i="3"/>
  <c r="B1403" i="3"/>
  <c r="E1403" i="3"/>
  <c r="C1402" i="2"/>
  <c r="A1402" i="3"/>
  <c r="D1402" i="3"/>
  <c r="G1402" i="3"/>
  <c r="C1402" i="3"/>
  <c r="F1402" i="3"/>
  <c r="B1402" i="3"/>
  <c r="E1402" i="3"/>
  <c r="C1401" i="2"/>
  <c r="A1401" i="3"/>
  <c r="D1401" i="3"/>
  <c r="G1401" i="3"/>
  <c r="C1401" i="3"/>
  <c r="F1401" i="3"/>
  <c r="B1401" i="3"/>
  <c r="E1401" i="3"/>
  <c r="C1400" i="2"/>
  <c r="A1400" i="3"/>
  <c r="D1400" i="3"/>
  <c r="G1400" i="3"/>
  <c r="C1400" i="3"/>
  <c r="F1400" i="3"/>
  <c r="B1400" i="3"/>
  <c r="E1400" i="3"/>
  <c r="C1399" i="2"/>
  <c r="A1399" i="3"/>
  <c r="D1399" i="3"/>
  <c r="G1399" i="3"/>
  <c r="C1399" i="3"/>
  <c r="F1399" i="3"/>
  <c r="B1399" i="3"/>
  <c r="E1399" i="3"/>
  <c r="C1398" i="2"/>
  <c r="A1398" i="3"/>
  <c r="D1398" i="3"/>
  <c r="G1398" i="3"/>
  <c r="C1398" i="3"/>
  <c r="F1398" i="3"/>
  <c r="B1398" i="3"/>
  <c r="E1398" i="3"/>
  <c r="C1397" i="2"/>
  <c r="A1397" i="3"/>
  <c r="D1397" i="3"/>
  <c r="G1397" i="3"/>
  <c r="C1397" i="3"/>
  <c r="F1397" i="3"/>
  <c r="B1397" i="3"/>
  <c r="E1397" i="3"/>
  <c r="C1396" i="2"/>
  <c r="A1396" i="3"/>
  <c r="D1396" i="3"/>
  <c r="G1396" i="3"/>
  <c r="C1396" i="3"/>
  <c r="F1396" i="3"/>
  <c r="B1396" i="3"/>
  <c r="E1396" i="3"/>
  <c r="C1395" i="2"/>
  <c r="A1395" i="3"/>
  <c r="D1395" i="3"/>
  <c r="G1395" i="3"/>
  <c r="C1395" i="3"/>
  <c r="F1395" i="3"/>
  <c r="B1395" i="3"/>
  <c r="E1395" i="3"/>
  <c r="C1394" i="2"/>
  <c r="A1394" i="3"/>
  <c r="D1394" i="3"/>
  <c r="G1394" i="3"/>
  <c r="C1394" i="3"/>
  <c r="F1394" i="3"/>
  <c r="B1394" i="3"/>
  <c r="E1394" i="3"/>
  <c r="C1393" i="2"/>
  <c r="A1393" i="3"/>
  <c r="D1393" i="3"/>
  <c r="G1393" i="3"/>
  <c r="C1393" i="3"/>
  <c r="F1393" i="3"/>
  <c r="B1393" i="3"/>
  <c r="E1393" i="3"/>
  <c r="C1392" i="2"/>
  <c r="A1392" i="3"/>
  <c r="D1392" i="3"/>
  <c r="G1392" i="3"/>
  <c r="C1392" i="3"/>
  <c r="F1392" i="3"/>
  <c r="B1392" i="3"/>
  <c r="E1392" i="3"/>
  <c r="C1391" i="2"/>
  <c r="A1391" i="3"/>
  <c r="D1391" i="3"/>
  <c r="G1391" i="3"/>
  <c r="C1391" i="3"/>
  <c r="F1391" i="3"/>
  <c r="B1391" i="3"/>
  <c r="E1391" i="3"/>
  <c r="C1390" i="2"/>
  <c r="A1390" i="3"/>
  <c r="D1390" i="3"/>
  <c r="G1390" i="3"/>
  <c r="C1390" i="3"/>
  <c r="F1390" i="3"/>
  <c r="B1390" i="3"/>
  <c r="E1390" i="3"/>
  <c r="C1389" i="2"/>
  <c r="A1389" i="3"/>
  <c r="D1389" i="3"/>
  <c r="G1389" i="3"/>
  <c r="C1389" i="3"/>
  <c r="F1389" i="3"/>
  <c r="B1389" i="3"/>
  <c r="E1389" i="3"/>
  <c r="C1388" i="2"/>
  <c r="A1388" i="3"/>
  <c r="D1388" i="3"/>
  <c r="G1388" i="3"/>
  <c r="C1388" i="3"/>
  <c r="F1388" i="3"/>
  <c r="B1388" i="3"/>
  <c r="E1388" i="3"/>
  <c r="C1387" i="2"/>
  <c r="A1387" i="3"/>
  <c r="D1387" i="3"/>
  <c r="G1387" i="3"/>
  <c r="C1387" i="3"/>
  <c r="F1387" i="3"/>
  <c r="B1387" i="3"/>
  <c r="E1387" i="3"/>
  <c r="C1386" i="2"/>
  <c r="A1386" i="3"/>
  <c r="D1386" i="3"/>
  <c r="G1386" i="3"/>
  <c r="C1386" i="3"/>
  <c r="F1386" i="3"/>
  <c r="B1386" i="3"/>
  <c r="E1386" i="3"/>
  <c r="C1385" i="2"/>
  <c r="A1385" i="3"/>
  <c r="D1385" i="3"/>
  <c r="G1385" i="3"/>
  <c r="C1385" i="3"/>
  <c r="F1385" i="3"/>
  <c r="B1385" i="3"/>
  <c r="E1385" i="3"/>
  <c r="C1384" i="2"/>
  <c r="A1384" i="3"/>
  <c r="D1384" i="3"/>
  <c r="G1384" i="3"/>
  <c r="C1384" i="3"/>
  <c r="F1384" i="3"/>
  <c r="B1384" i="3"/>
  <c r="E1384" i="3"/>
  <c r="C1383" i="2"/>
  <c r="A1383" i="3"/>
  <c r="D1383" i="3"/>
  <c r="G1383" i="3"/>
  <c r="C1383" i="3"/>
  <c r="F1383" i="3"/>
  <c r="B1383" i="3"/>
  <c r="E1383" i="3"/>
  <c r="C1382" i="2"/>
  <c r="A1382" i="3"/>
  <c r="D1382" i="3"/>
  <c r="G1382" i="3"/>
  <c r="C1382" i="3"/>
  <c r="F1382" i="3"/>
  <c r="B1382" i="3"/>
  <c r="E1382" i="3"/>
  <c r="C1381" i="2"/>
  <c r="A1381" i="3"/>
  <c r="D1381" i="3"/>
  <c r="G1381" i="3"/>
  <c r="C1381" i="3"/>
  <c r="F1381" i="3"/>
  <c r="B1381" i="3"/>
  <c r="E1381" i="3"/>
  <c r="C1380" i="2"/>
  <c r="A1380" i="3"/>
  <c r="D1380" i="3"/>
  <c r="G1380" i="3"/>
  <c r="C1380" i="3"/>
  <c r="F1380" i="3"/>
  <c r="B1380" i="3"/>
  <c r="E1380" i="3"/>
  <c r="C1379" i="2"/>
  <c r="A1379" i="3"/>
  <c r="D1379" i="3"/>
  <c r="G1379" i="3"/>
  <c r="C1379" i="3"/>
  <c r="F1379" i="3"/>
  <c r="B1379" i="3"/>
  <c r="E1379" i="3"/>
  <c r="C1378" i="2"/>
  <c r="A1378" i="3"/>
  <c r="D1378" i="3"/>
  <c r="G1378" i="3"/>
  <c r="C1378" i="3"/>
  <c r="F1378" i="3"/>
  <c r="B1378" i="3"/>
  <c r="E1378" i="3"/>
  <c r="C1377" i="2"/>
  <c r="A1377" i="3"/>
  <c r="D1377" i="3"/>
  <c r="G1377" i="3"/>
  <c r="C1377" i="3"/>
  <c r="F1377" i="3"/>
  <c r="B1377" i="3"/>
  <c r="E1377" i="3"/>
  <c r="C1376" i="2"/>
  <c r="A1376" i="3"/>
  <c r="D1376" i="3"/>
  <c r="G1376" i="3"/>
  <c r="C1376" i="3"/>
  <c r="F1376" i="3"/>
  <c r="B1376" i="3"/>
  <c r="E1376" i="3"/>
  <c r="C1375" i="2"/>
  <c r="A1375" i="3"/>
  <c r="D1375" i="3"/>
  <c r="G1375" i="3"/>
  <c r="C1375" i="3"/>
  <c r="F1375" i="3"/>
  <c r="B1375" i="3"/>
  <c r="E1375" i="3"/>
  <c r="C1374" i="2"/>
  <c r="A1374" i="3"/>
  <c r="D1374" i="3"/>
  <c r="G1374" i="3"/>
  <c r="C1374" i="3"/>
  <c r="F1374" i="3"/>
  <c r="B1374" i="3"/>
  <c r="E1374" i="3"/>
  <c r="C1373" i="2"/>
  <c r="A1373" i="3"/>
  <c r="D1373" i="3"/>
  <c r="G1373" i="3"/>
  <c r="C1373" i="3"/>
  <c r="F1373" i="3"/>
  <c r="B1373" i="3"/>
  <c r="E1373" i="3"/>
  <c r="C1372" i="2"/>
  <c r="A1372" i="3"/>
  <c r="D1372" i="3"/>
  <c r="G1372" i="3"/>
  <c r="C1372" i="3"/>
  <c r="F1372" i="3"/>
  <c r="B1372" i="3"/>
  <c r="E1372" i="3"/>
  <c r="C1371" i="2"/>
  <c r="A1371" i="3"/>
  <c r="D1371" i="3"/>
  <c r="G1371" i="3"/>
  <c r="C1371" i="3"/>
  <c r="F1371" i="3"/>
  <c r="B1371" i="3"/>
  <c r="E1371" i="3"/>
  <c r="C1370" i="2"/>
  <c r="A1370" i="3"/>
  <c r="D1370" i="3"/>
  <c r="G1370" i="3"/>
  <c r="C1370" i="3"/>
  <c r="F1370" i="3"/>
  <c r="B1370" i="3"/>
  <c r="E1370" i="3"/>
  <c r="C1369" i="2"/>
  <c r="A1369" i="3"/>
  <c r="D1369" i="3"/>
  <c r="G1369" i="3"/>
  <c r="C1369" i="3"/>
  <c r="F1369" i="3"/>
  <c r="B1369" i="3"/>
  <c r="E1369" i="3"/>
  <c r="C1368" i="2"/>
  <c r="A1368" i="3"/>
  <c r="D1368" i="3"/>
  <c r="G1368" i="3"/>
  <c r="C1368" i="3"/>
  <c r="F1368" i="3"/>
  <c r="B1368" i="3"/>
  <c r="E1368" i="3"/>
  <c r="C1367" i="2"/>
  <c r="A1367" i="3"/>
  <c r="D1367" i="3"/>
  <c r="G1367" i="3"/>
  <c r="C1367" i="3"/>
  <c r="F1367" i="3"/>
  <c r="B1367" i="3"/>
  <c r="E1367" i="3"/>
  <c r="C1366" i="2"/>
  <c r="A1366" i="3"/>
  <c r="D1366" i="3"/>
  <c r="G1366" i="3"/>
  <c r="C1366" i="3"/>
  <c r="F1366" i="3"/>
  <c r="B1366" i="3"/>
  <c r="E1366" i="3"/>
  <c r="C1365" i="2"/>
  <c r="A1365" i="3"/>
  <c r="D1365" i="3"/>
  <c r="G1365" i="3"/>
  <c r="C1365" i="3"/>
  <c r="F1365" i="3"/>
  <c r="B1365" i="3"/>
  <c r="E1365" i="3"/>
  <c r="C1364" i="2"/>
  <c r="A1364" i="3"/>
  <c r="D1364" i="3"/>
  <c r="G1364" i="3"/>
  <c r="C1364" i="3"/>
  <c r="F1364" i="3"/>
  <c r="B1364" i="3"/>
  <c r="E1364" i="3"/>
  <c r="C1363" i="2"/>
  <c r="A1363" i="3"/>
  <c r="D1363" i="3"/>
  <c r="G1363" i="3"/>
  <c r="C1363" i="3"/>
  <c r="F1363" i="3"/>
  <c r="B1363" i="3"/>
  <c r="E1363" i="3"/>
  <c r="C1362" i="2"/>
  <c r="A1362" i="3"/>
  <c r="D1362" i="3"/>
  <c r="G1362" i="3"/>
  <c r="C1362" i="3"/>
  <c r="F1362" i="3"/>
  <c r="B1362" i="3"/>
  <c r="E1362" i="3"/>
  <c r="C1361" i="2"/>
  <c r="A1361" i="3"/>
  <c r="D1361" i="3"/>
  <c r="G1361" i="3"/>
  <c r="C1361" i="3"/>
  <c r="F1361" i="3"/>
  <c r="B1361" i="3"/>
  <c r="E1361" i="3"/>
  <c r="C1360" i="2"/>
  <c r="A1360" i="3"/>
  <c r="D1360" i="3"/>
  <c r="G1360" i="3"/>
  <c r="C1360" i="3"/>
  <c r="F1360" i="3"/>
  <c r="B1360" i="3"/>
  <c r="E1360" i="3"/>
  <c r="C1359" i="2"/>
  <c r="A1359" i="3"/>
  <c r="D1359" i="3"/>
  <c r="G1359" i="3"/>
  <c r="C1359" i="3"/>
  <c r="F1359" i="3"/>
  <c r="B1359" i="3"/>
  <c r="E1359" i="3"/>
  <c r="C1358" i="2"/>
  <c r="A1358" i="3"/>
  <c r="D1358" i="3"/>
  <c r="G1358" i="3"/>
  <c r="C1358" i="3"/>
  <c r="F1358" i="3"/>
  <c r="B1358" i="3"/>
  <c r="E1358" i="3"/>
  <c r="C1357" i="2"/>
  <c r="A1357" i="3"/>
  <c r="D1357" i="3"/>
  <c r="G1357" i="3"/>
  <c r="C1357" i="3"/>
  <c r="F1357" i="3"/>
  <c r="B1357" i="3"/>
  <c r="E1357" i="3"/>
  <c r="C1356" i="2"/>
  <c r="A1356" i="3"/>
  <c r="D1356" i="3"/>
  <c r="G1356" i="3"/>
  <c r="C1356" i="3"/>
  <c r="F1356" i="3"/>
  <c r="B1356" i="3"/>
  <c r="E1356" i="3"/>
  <c r="C1355" i="2"/>
  <c r="A1355" i="3"/>
  <c r="D1355" i="3"/>
  <c r="G1355" i="3"/>
  <c r="C1355" i="3"/>
  <c r="F1355" i="3"/>
  <c r="B1355" i="3"/>
  <c r="E1355" i="3"/>
  <c r="C1354" i="2"/>
  <c r="A1354" i="3"/>
  <c r="D1354" i="3"/>
  <c r="G1354" i="3"/>
  <c r="C1354" i="3"/>
  <c r="F1354" i="3"/>
  <c r="B1354" i="3"/>
  <c r="E1354" i="3"/>
  <c r="C1353" i="2"/>
  <c r="A1353" i="3"/>
  <c r="D1353" i="3"/>
  <c r="G1353" i="3"/>
  <c r="C1353" i="3"/>
  <c r="F1353" i="3"/>
  <c r="B1353" i="3"/>
  <c r="E1353" i="3"/>
  <c r="C1352" i="2"/>
  <c r="A1352" i="3"/>
  <c r="D1352" i="3"/>
  <c r="G1352" i="3"/>
  <c r="C1352" i="3"/>
  <c r="F1352" i="3"/>
  <c r="B1352" i="3"/>
  <c r="E1352" i="3"/>
  <c r="C1351" i="2"/>
  <c r="A1351" i="3"/>
  <c r="D1351" i="3"/>
  <c r="G1351" i="3"/>
  <c r="C1351" i="3"/>
  <c r="F1351" i="3"/>
  <c r="B1351" i="3"/>
  <c r="E1351" i="3"/>
  <c r="C1350" i="2"/>
  <c r="A1350" i="3"/>
  <c r="D1350" i="3"/>
  <c r="G1350" i="3"/>
  <c r="C1350" i="3"/>
  <c r="F1350" i="3"/>
  <c r="B1350" i="3"/>
  <c r="E1350" i="3"/>
  <c r="C1349" i="2"/>
  <c r="A1349" i="3"/>
  <c r="D1349" i="3"/>
  <c r="G1349" i="3"/>
  <c r="C1349" i="3"/>
  <c r="F1349" i="3"/>
  <c r="B1349" i="3"/>
  <c r="E1349" i="3"/>
  <c r="C1348" i="2"/>
  <c r="A1348" i="3"/>
  <c r="D1348" i="3"/>
  <c r="G1348" i="3"/>
  <c r="C1348" i="3"/>
  <c r="F1348" i="3"/>
  <c r="B1348" i="3"/>
  <c r="E1348" i="3"/>
  <c r="C1347" i="2"/>
  <c r="A1347" i="3"/>
  <c r="D1347" i="3"/>
  <c r="G1347" i="3"/>
  <c r="C1347" i="3"/>
  <c r="F1347" i="3"/>
  <c r="B1347" i="3"/>
  <c r="E1347" i="3"/>
  <c r="C1346" i="2"/>
  <c r="A1346" i="3"/>
  <c r="D1346" i="3"/>
  <c r="G1346" i="3"/>
  <c r="C1346" i="3"/>
  <c r="F1346" i="3"/>
  <c r="B1346" i="3"/>
  <c r="E1346" i="3"/>
  <c r="C1345" i="2"/>
  <c r="A1345" i="3"/>
  <c r="D1345" i="3"/>
  <c r="G1345" i="3"/>
  <c r="C1345" i="3"/>
  <c r="F1345" i="3"/>
  <c r="B1345" i="3"/>
  <c r="E1345" i="3"/>
  <c r="C1344" i="2"/>
  <c r="A1344" i="3"/>
  <c r="D1344" i="3"/>
  <c r="G1344" i="3"/>
  <c r="C1344" i="3"/>
  <c r="F1344" i="3"/>
  <c r="B1344" i="3"/>
  <c r="E1344" i="3"/>
  <c r="C1343" i="2"/>
  <c r="A1343" i="3"/>
  <c r="D1343" i="3"/>
  <c r="G1343" i="3"/>
  <c r="C1343" i="3"/>
  <c r="F1343" i="3"/>
  <c r="B1343" i="3"/>
  <c r="E1343" i="3"/>
  <c r="C1342" i="2"/>
  <c r="A1342" i="3"/>
  <c r="D1342" i="3"/>
  <c r="G1342" i="3"/>
  <c r="C1342" i="3"/>
  <c r="F1342" i="3"/>
  <c r="B1342" i="3"/>
  <c r="E1342" i="3"/>
  <c r="C1341" i="2"/>
  <c r="A1341" i="3"/>
  <c r="D1341" i="3"/>
  <c r="G1341" i="3"/>
  <c r="C1341" i="3"/>
  <c r="F1341" i="3"/>
  <c r="B1341" i="3"/>
  <c r="E1341" i="3"/>
  <c r="C1340" i="2"/>
  <c r="A1340" i="3"/>
  <c r="D1340" i="3"/>
  <c r="G1340" i="3"/>
  <c r="C1340" i="3"/>
  <c r="F1340" i="3"/>
  <c r="B1340" i="3"/>
  <c r="E1340" i="3"/>
  <c r="C1339" i="2"/>
  <c r="A1339" i="3"/>
  <c r="D1339" i="3"/>
  <c r="G1339" i="3"/>
  <c r="C1339" i="3"/>
  <c r="F1339" i="3"/>
  <c r="B1339" i="3"/>
  <c r="E1339" i="3"/>
  <c r="C1338" i="2"/>
  <c r="A1338" i="3"/>
  <c r="D1338" i="3"/>
  <c r="G1338" i="3"/>
  <c r="C1338" i="3"/>
  <c r="F1338" i="3"/>
  <c r="B1338" i="3"/>
  <c r="E1338" i="3"/>
  <c r="C1337" i="2"/>
  <c r="A1337" i="3"/>
  <c r="D1337" i="3"/>
  <c r="G1337" i="3"/>
  <c r="C1337" i="3"/>
  <c r="F1337" i="3"/>
  <c r="B1337" i="3"/>
  <c r="E1337" i="3"/>
  <c r="C1336" i="2"/>
  <c r="A1336" i="3"/>
  <c r="D1336" i="3"/>
  <c r="G1336" i="3"/>
  <c r="C1336" i="3"/>
  <c r="F1336" i="3"/>
  <c r="B1336" i="3"/>
  <c r="E1336" i="3"/>
  <c r="C1335" i="2"/>
  <c r="A1335" i="3"/>
  <c r="D1335" i="3"/>
  <c r="G1335" i="3"/>
  <c r="C1335" i="3"/>
  <c r="F1335" i="3"/>
  <c r="B1335" i="3"/>
  <c r="E1335" i="3"/>
  <c r="C1334" i="2"/>
  <c r="A1334" i="3"/>
  <c r="D1334" i="3"/>
  <c r="G1334" i="3"/>
  <c r="C1334" i="3"/>
  <c r="F1334" i="3"/>
  <c r="B1334" i="3"/>
  <c r="E1334" i="3"/>
  <c r="C1333" i="2"/>
  <c r="A1333" i="3"/>
  <c r="D1333" i="3"/>
  <c r="G1333" i="3"/>
  <c r="C1333" i="3"/>
  <c r="F1333" i="3"/>
  <c r="B1333" i="3"/>
  <c r="E1333" i="3"/>
  <c r="C1332" i="2"/>
  <c r="A1332" i="3"/>
  <c r="D1332" i="3"/>
  <c r="G1332" i="3"/>
  <c r="C1332" i="3"/>
  <c r="F1332" i="3"/>
  <c r="B1332" i="3"/>
  <c r="E1332" i="3"/>
  <c r="C1331" i="2"/>
  <c r="A1331" i="3"/>
  <c r="D1331" i="3"/>
  <c r="G1331" i="3"/>
  <c r="C1331" i="3"/>
  <c r="F1331" i="3"/>
  <c r="B1331" i="3"/>
  <c r="E1331" i="3"/>
  <c r="C1330" i="2"/>
  <c r="A1330" i="3"/>
  <c r="D1330" i="3"/>
  <c r="G1330" i="3"/>
  <c r="C1330" i="3"/>
  <c r="F1330" i="3"/>
  <c r="B1330" i="3"/>
  <c r="E1330" i="3"/>
  <c r="C1329" i="2"/>
  <c r="A1329" i="3"/>
  <c r="D1329" i="3"/>
  <c r="G1329" i="3"/>
  <c r="C1329" i="3"/>
  <c r="F1329" i="3"/>
  <c r="B1329" i="3"/>
  <c r="E1329" i="3"/>
  <c r="C1328" i="2"/>
  <c r="A1328" i="3"/>
  <c r="D1328" i="3"/>
  <c r="G1328" i="3"/>
  <c r="C1328" i="3"/>
  <c r="F1328" i="3"/>
  <c r="B1328" i="3"/>
  <c r="E1328" i="3"/>
  <c r="C1327" i="2"/>
  <c r="A1327" i="3"/>
  <c r="D1327" i="3"/>
  <c r="G1327" i="3"/>
  <c r="C1327" i="3"/>
  <c r="F1327" i="3"/>
  <c r="B1327" i="3"/>
  <c r="E1327" i="3"/>
  <c r="C1326" i="2"/>
  <c r="A1326" i="3"/>
  <c r="D1326" i="3"/>
  <c r="G1326" i="3"/>
  <c r="C1326" i="3"/>
  <c r="F1326" i="3"/>
  <c r="B1326" i="3"/>
  <c r="E1326" i="3"/>
  <c r="C1325" i="2"/>
  <c r="A1325" i="3"/>
  <c r="D1325" i="3"/>
  <c r="G1325" i="3"/>
  <c r="C1325" i="3"/>
  <c r="F1325" i="3"/>
  <c r="B1325" i="3"/>
  <c r="E1325" i="3"/>
  <c r="C1324" i="2"/>
  <c r="A1324" i="3"/>
  <c r="D1324" i="3"/>
  <c r="G1324" i="3"/>
  <c r="C1324" i="3"/>
  <c r="F1324" i="3"/>
  <c r="B1324" i="3"/>
  <c r="E1324" i="3"/>
  <c r="C1323" i="2"/>
  <c r="A1323" i="3"/>
  <c r="D1323" i="3"/>
  <c r="G1323" i="3"/>
  <c r="C1323" i="3"/>
  <c r="F1323" i="3"/>
  <c r="B1323" i="3"/>
  <c r="E1323" i="3"/>
  <c r="C1322" i="2"/>
  <c r="A1322" i="3"/>
  <c r="D1322" i="3"/>
  <c r="G1322" i="3"/>
  <c r="C1322" i="3"/>
  <c r="F1322" i="3"/>
  <c r="B1322" i="3"/>
  <c r="E1322" i="3"/>
  <c r="C1321" i="2"/>
  <c r="A1321" i="3"/>
  <c r="D1321" i="3"/>
  <c r="G1321" i="3"/>
  <c r="C1321" i="3"/>
  <c r="F1321" i="3"/>
  <c r="B1321" i="3"/>
  <c r="E1321" i="3"/>
  <c r="C1320" i="2"/>
  <c r="A1320" i="3"/>
  <c r="D1320" i="3"/>
  <c r="G1320" i="3"/>
  <c r="C1320" i="3"/>
  <c r="F1320" i="3"/>
  <c r="B1320" i="3"/>
  <c r="E1320" i="3"/>
  <c r="C1319" i="2"/>
  <c r="A1319" i="3"/>
  <c r="D1319" i="3"/>
  <c r="G1319" i="3"/>
  <c r="C1319" i="3"/>
  <c r="F1319" i="3"/>
  <c r="B1319" i="3"/>
  <c r="E1319" i="3"/>
  <c r="C1318" i="2"/>
  <c r="A1318" i="3"/>
  <c r="D1318" i="3"/>
  <c r="G1318" i="3"/>
  <c r="C1318" i="3"/>
  <c r="F1318" i="3"/>
  <c r="B1318" i="3"/>
  <c r="E1318" i="3"/>
  <c r="C1317" i="2"/>
  <c r="A1317" i="3"/>
  <c r="D1317" i="3"/>
  <c r="G1317" i="3"/>
  <c r="C1317" i="3"/>
  <c r="F1317" i="3"/>
  <c r="B1317" i="3"/>
  <c r="E1317" i="3"/>
  <c r="C1316" i="2"/>
  <c r="A1316" i="3"/>
  <c r="D1316" i="3"/>
  <c r="G1316" i="3"/>
  <c r="C1316" i="3"/>
  <c r="F1316" i="3"/>
  <c r="B1316" i="3"/>
  <c r="E1316" i="3"/>
  <c r="C1315" i="2"/>
  <c r="A1315" i="3"/>
  <c r="D1315" i="3"/>
  <c r="G1315" i="3"/>
  <c r="C1315" i="3"/>
  <c r="F1315" i="3"/>
  <c r="B1315" i="3"/>
  <c r="E1315" i="3"/>
  <c r="C1314" i="2"/>
  <c r="A1314" i="3"/>
  <c r="D1314" i="3"/>
  <c r="G1314" i="3"/>
  <c r="C1314" i="3"/>
  <c r="F1314" i="3"/>
  <c r="B1314" i="3"/>
  <c r="E1314" i="3"/>
  <c r="C1313" i="2"/>
  <c r="A1313" i="3"/>
  <c r="D1313" i="3"/>
  <c r="G1313" i="3"/>
  <c r="C1313" i="3"/>
  <c r="F1313" i="3"/>
  <c r="B1313" i="3"/>
  <c r="E1313" i="3"/>
  <c r="C1312" i="2"/>
  <c r="A1312" i="3"/>
  <c r="D1312" i="3"/>
  <c r="G1312" i="3"/>
  <c r="C1312" i="3"/>
  <c r="F1312" i="3"/>
  <c r="B1312" i="3"/>
  <c r="E1312" i="3"/>
  <c r="C1311" i="2"/>
  <c r="A1311" i="3"/>
  <c r="D1311" i="3"/>
  <c r="G1311" i="3"/>
  <c r="C1311" i="3"/>
  <c r="F1311" i="3"/>
  <c r="B1311" i="3"/>
  <c r="E1311" i="3"/>
  <c r="C1310" i="2"/>
  <c r="A1310" i="3"/>
  <c r="D1310" i="3"/>
  <c r="G1310" i="3"/>
  <c r="C1310" i="3"/>
  <c r="F1310" i="3"/>
  <c r="B1310" i="3"/>
  <c r="E1310" i="3"/>
  <c r="C1309" i="2"/>
  <c r="A1309" i="3"/>
  <c r="D1309" i="3"/>
  <c r="G1309" i="3"/>
  <c r="C1309" i="3"/>
  <c r="F1309" i="3"/>
  <c r="B1309" i="3"/>
  <c r="E1309" i="3"/>
  <c r="C1308" i="2"/>
  <c r="A1308" i="3"/>
  <c r="D1308" i="3"/>
  <c r="G1308" i="3"/>
  <c r="C1308" i="3"/>
  <c r="F1308" i="3"/>
  <c r="B1308" i="3"/>
  <c r="E1308" i="3"/>
  <c r="C1307" i="2"/>
  <c r="A1307" i="3"/>
  <c r="D1307" i="3"/>
  <c r="G1307" i="3"/>
  <c r="C1307" i="3"/>
  <c r="F1307" i="3"/>
  <c r="B1307" i="3"/>
  <c r="E1307" i="3"/>
  <c r="C1306" i="2"/>
  <c r="A1306" i="3"/>
  <c r="D1306" i="3"/>
  <c r="G1306" i="3"/>
  <c r="C1306" i="3"/>
  <c r="F1306" i="3"/>
  <c r="B1306" i="3"/>
  <c r="E1306" i="3"/>
  <c r="C1305" i="2"/>
  <c r="A1305" i="3"/>
  <c r="D1305" i="3"/>
  <c r="G1305" i="3"/>
  <c r="C1305" i="3"/>
  <c r="F1305" i="3"/>
  <c r="B1305" i="3"/>
  <c r="E1305" i="3"/>
  <c r="C1304" i="2"/>
  <c r="A1304" i="3"/>
  <c r="D1304" i="3"/>
  <c r="G1304" i="3"/>
  <c r="C1304" i="3"/>
  <c r="F1304" i="3"/>
  <c r="B1304" i="3"/>
  <c r="E1304" i="3"/>
  <c r="C1303" i="2"/>
  <c r="A1303" i="3"/>
  <c r="D1303" i="3"/>
  <c r="G1303" i="3"/>
  <c r="C1303" i="3"/>
  <c r="F1303" i="3"/>
  <c r="B1303" i="3"/>
  <c r="E1303" i="3"/>
  <c r="C1302" i="2"/>
  <c r="A1302" i="3"/>
  <c r="D1302" i="3"/>
  <c r="G1302" i="3"/>
  <c r="C1302" i="3"/>
  <c r="F1302" i="3"/>
  <c r="B1302" i="3"/>
  <c r="E1302" i="3"/>
  <c r="C1301" i="2"/>
  <c r="A1301" i="3"/>
  <c r="D1301" i="3"/>
  <c r="G1301" i="3"/>
  <c r="C1301" i="3"/>
  <c r="F1301" i="3"/>
  <c r="B1301" i="3"/>
  <c r="E1301" i="3"/>
  <c r="C1300" i="2"/>
  <c r="A1300" i="3"/>
  <c r="D1300" i="3"/>
  <c r="G1300" i="3"/>
  <c r="C1300" i="3"/>
  <c r="F1300" i="3"/>
  <c r="B1300" i="3"/>
  <c r="E1300" i="3"/>
  <c r="C1299" i="2"/>
  <c r="A1299" i="3"/>
  <c r="D1299" i="3"/>
  <c r="G1299" i="3"/>
  <c r="C1299" i="3"/>
  <c r="F1299" i="3"/>
  <c r="B1299" i="3"/>
  <c r="E1299" i="3"/>
  <c r="C1298" i="2"/>
  <c r="A1298" i="3"/>
  <c r="D1298" i="3"/>
  <c r="G1298" i="3"/>
  <c r="C1298" i="3"/>
  <c r="F1298" i="3"/>
  <c r="B1298" i="3"/>
  <c r="E1298" i="3"/>
  <c r="C1297" i="2"/>
  <c r="A1297" i="3"/>
  <c r="D1297" i="3"/>
  <c r="G1297" i="3"/>
  <c r="C1297" i="3"/>
  <c r="F1297" i="3"/>
  <c r="B1297" i="3"/>
  <c r="E1297" i="3"/>
  <c r="C1296" i="2"/>
  <c r="A1296" i="3"/>
  <c r="D1296" i="3"/>
  <c r="G1296" i="3"/>
  <c r="C1296" i="3"/>
  <c r="F1296" i="3"/>
  <c r="B1296" i="3"/>
  <c r="E1296" i="3"/>
  <c r="C1295" i="2"/>
  <c r="A1295" i="3"/>
  <c r="D1295" i="3"/>
  <c r="G1295" i="3"/>
  <c r="C1295" i="3"/>
  <c r="F1295" i="3"/>
  <c r="B1295" i="3"/>
  <c r="E1295" i="3"/>
  <c r="C1294" i="2"/>
  <c r="A1294" i="3"/>
  <c r="D1294" i="3"/>
  <c r="G1294" i="3"/>
  <c r="C1294" i="3"/>
  <c r="F1294" i="3"/>
  <c r="B1294" i="3"/>
  <c r="E1294" i="3"/>
  <c r="C1293" i="2"/>
  <c r="A1293" i="3"/>
  <c r="D1293" i="3"/>
  <c r="G1293" i="3"/>
  <c r="C1293" i="3"/>
  <c r="F1293" i="3"/>
  <c r="B1293" i="3"/>
  <c r="E1293" i="3"/>
  <c r="C1292" i="2"/>
  <c r="A1292" i="3"/>
  <c r="D1292" i="3"/>
  <c r="G1292" i="3"/>
  <c r="C1292" i="3"/>
  <c r="F1292" i="3"/>
  <c r="B1292" i="3"/>
  <c r="E1292" i="3"/>
  <c r="C1291" i="2"/>
  <c r="A1291" i="3"/>
  <c r="D1291" i="3"/>
  <c r="G1291" i="3"/>
  <c r="C1291" i="3"/>
  <c r="F1291" i="3"/>
  <c r="B1291" i="3"/>
  <c r="E1291" i="3"/>
  <c r="C1290" i="2"/>
  <c r="A1290" i="3"/>
  <c r="D1290" i="3"/>
  <c r="G1290" i="3"/>
  <c r="C1290" i="3"/>
  <c r="F1290" i="3"/>
  <c r="B1290" i="3"/>
  <c r="E1290" i="3"/>
  <c r="C1289" i="2"/>
  <c r="A1289" i="3"/>
  <c r="D1289" i="3"/>
  <c r="G1289" i="3"/>
  <c r="C1289" i="3"/>
  <c r="F1289" i="3"/>
  <c r="B1289" i="3"/>
  <c r="E1289" i="3"/>
  <c r="C1288" i="2"/>
  <c r="A1288" i="3"/>
  <c r="D1288" i="3"/>
  <c r="G1288" i="3"/>
  <c r="C1288" i="3"/>
  <c r="F1288" i="3"/>
  <c r="B1288" i="3"/>
  <c r="E1288" i="3"/>
  <c r="C1287" i="2"/>
  <c r="A1287" i="3"/>
  <c r="D1287" i="3"/>
  <c r="G1287" i="3"/>
  <c r="C1287" i="3"/>
  <c r="F1287" i="3"/>
  <c r="B1287" i="3"/>
  <c r="E1287" i="3"/>
  <c r="C1286" i="2"/>
  <c r="A1286" i="3"/>
  <c r="D1286" i="3"/>
  <c r="G1286" i="3"/>
  <c r="C1286" i="3"/>
  <c r="F1286" i="3"/>
  <c r="B1286" i="3"/>
  <c r="E1286" i="3"/>
  <c r="C1285" i="2"/>
  <c r="A1285" i="3"/>
  <c r="D1285" i="3"/>
  <c r="G1285" i="3"/>
  <c r="C1285" i="3"/>
  <c r="F1285" i="3"/>
  <c r="B1285" i="3"/>
  <c r="E1285" i="3"/>
  <c r="C1284" i="2"/>
  <c r="A1284" i="3"/>
  <c r="D1284" i="3"/>
  <c r="G1284" i="3"/>
  <c r="C1284" i="3"/>
  <c r="F1284" i="3"/>
  <c r="B1284" i="3"/>
  <c r="E1284" i="3"/>
  <c r="C1283" i="2"/>
  <c r="A1283" i="3"/>
  <c r="D1283" i="3"/>
  <c r="G1283" i="3"/>
  <c r="C1283" i="3"/>
  <c r="F1283" i="3"/>
  <c r="B1283" i="3"/>
  <c r="E1283" i="3"/>
  <c r="C1282" i="2"/>
  <c r="A1282" i="3"/>
  <c r="D1282" i="3"/>
  <c r="G1282" i="3"/>
  <c r="C1282" i="3"/>
  <c r="F1282" i="3"/>
  <c r="B1282" i="3"/>
  <c r="E1282" i="3"/>
  <c r="C1281" i="2"/>
  <c r="A1281" i="3"/>
  <c r="D1281" i="3"/>
  <c r="G1281" i="3"/>
  <c r="C1281" i="3"/>
  <c r="F1281" i="3"/>
  <c r="B1281" i="3"/>
  <c r="E1281" i="3"/>
  <c r="C1280" i="2"/>
  <c r="A1280" i="3"/>
  <c r="D1280" i="3"/>
  <c r="G1280" i="3"/>
  <c r="C1280" i="3"/>
  <c r="F1280" i="3"/>
  <c r="B1280" i="3"/>
  <c r="E1280" i="3"/>
  <c r="C1279" i="2"/>
  <c r="A1279" i="3"/>
  <c r="D1279" i="3"/>
  <c r="G1279" i="3"/>
  <c r="C1279" i="3"/>
  <c r="F1279" i="3"/>
  <c r="B1279" i="3"/>
  <c r="E1279" i="3"/>
  <c r="C1278" i="2"/>
  <c r="A1278" i="3"/>
  <c r="D1278" i="3"/>
  <c r="G1278" i="3"/>
  <c r="C1278" i="3"/>
  <c r="F1278" i="3"/>
  <c r="B1278" i="3"/>
  <c r="E1278" i="3"/>
  <c r="C1277" i="2"/>
  <c r="A1277" i="3"/>
  <c r="D1277" i="3"/>
  <c r="G1277" i="3"/>
  <c r="C1277" i="3"/>
  <c r="F1277" i="3"/>
  <c r="B1277" i="3"/>
  <c r="E1277" i="3"/>
  <c r="C1276" i="2"/>
  <c r="A1276" i="3"/>
  <c r="D1276" i="3"/>
  <c r="G1276" i="3"/>
  <c r="C1276" i="3"/>
  <c r="F1276" i="3"/>
  <c r="B1276" i="3"/>
  <c r="E1276" i="3"/>
  <c r="C1275" i="2"/>
  <c r="A1275" i="3"/>
  <c r="D1275" i="3"/>
  <c r="G1275" i="3"/>
  <c r="C1275" i="3"/>
  <c r="F1275" i="3"/>
  <c r="B1275" i="3"/>
  <c r="E1275" i="3"/>
  <c r="C1274" i="2"/>
  <c r="A1274" i="3"/>
  <c r="D1274" i="3"/>
  <c r="G1274" i="3"/>
  <c r="C1274" i="3"/>
  <c r="F1274" i="3"/>
  <c r="B1274" i="3"/>
  <c r="E1274" i="3"/>
  <c r="C1273" i="2"/>
  <c r="A1273" i="3"/>
  <c r="D1273" i="3"/>
  <c r="G1273" i="3"/>
  <c r="C1273" i="3"/>
  <c r="F1273" i="3"/>
  <c r="B1273" i="3"/>
  <c r="E1273" i="3"/>
  <c r="C1272" i="2"/>
  <c r="A1272" i="3"/>
  <c r="D1272" i="3"/>
  <c r="G1272" i="3"/>
  <c r="C1272" i="3"/>
  <c r="F1272" i="3"/>
  <c r="B1272" i="3"/>
  <c r="E1272" i="3"/>
  <c r="C1271" i="2"/>
  <c r="A1271" i="3"/>
  <c r="D1271" i="3"/>
  <c r="G1271" i="3"/>
  <c r="C1271" i="3"/>
  <c r="F1271" i="3"/>
  <c r="B1271" i="3"/>
  <c r="E1271" i="3"/>
  <c r="C1270" i="2"/>
  <c r="A1270" i="3"/>
  <c r="D1270" i="3"/>
  <c r="G1270" i="3"/>
  <c r="C1270" i="3"/>
  <c r="F1270" i="3"/>
  <c r="B1270" i="3"/>
  <c r="E1270" i="3"/>
  <c r="C1269" i="2"/>
  <c r="A1269" i="3"/>
  <c r="D1269" i="3"/>
  <c r="G1269" i="3"/>
  <c r="C1269" i="3"/>
  <c r="F1269" i="3"/>
  <c r="B1269" i="3"/>
  <c r="E1269" i="3"/>
  <c r="C1268" i="2"/>
  <c r="A1268" i="3"/>
  <c r="D1268" i="3"/>
  <c r="G1268" i="3"/>
  <c r="C1268" i="3"/>
  <c r="F1268" i="3"/>
  <c r="B1268" i="3"/>
  <c r="E1268" i="3"/>
  <c r="C1267" i="2"/>
  <c r="A1267" i="3"/>
  <c r="D1267" i="3"/>
  <c r="G1267" i="3"/>
  <c r="C1267" i="3"/>
  <c r="F1267" i="3"/>
  <c r="B1267" i="3"/>
  <c r="E1267" i="3"/>
  <c r="C1266" i="2"/>
  <c r="A1266" i="3"/>
  <c r="D1266" i="3"/>
  <c r="G1266" i="3"/>
  <c r="C1266" i="3"/>
  <c r="F1266" i="3"/>
  <c r="B1266" i="3"/>
  <c r="E1266" i="3"/>
  <c r="C1265" i="2"/>
  <c r="A1265" i="3"/>
  <c r="D1265" i="3"/>
  <c r="G1265" i="3"/>
  <c r="C1265" i="3"/>
  <c r="F1265" i="3"/>
  <c r="B1265" i="3"/>
  <c r="E1265" i="3"/>
  <c r="C1264" i="2"/>
  <c r="A1264" i="3"/>
  <c r="D1264" i="3"/>
  <c r="G1264" i="3"/>
  <c r="C1264" i="3"/>
  <c r="F1264" i="3"/>
  <c r="B1264" i="3"/>
  <c r="E1264" i="3"/>
  <c r="C1263" i="2"/>
  <c r="A1263" i="3"/>
  <c r="D1263" i="3"/>
  <c r="G1263" i="3"/>
  <c r="C1263" i="3"/>
  <c r="F1263" i="3"/>
  <c r="B1263" i="3"/>
  <c r="E1263" i="3"/>
  <c r="C1262" i="2"/>
  <c r="A1262" i="3"/>
  <c r="D1262" i="3"/>
  <c r="G1262" i="3"/>
  <c r="C1262" i="3"/>
  <c r="F1262" i="3"/>
  <c r="B1262" i="3"/>
  <c r="E1262" i="3"/>
  <c r="C1261" i="2"/>
  <c r="A1261" i="3"/>
  <c r="D1261" i="3"/>
  <c r="G1261" i="3"/>
  <c r="C1261" i="3"/>
  <c r="F1261" i="3"/>
  <c r="B1261" i="3"/>
  <c r="E1261" i="3"/>
  <c r="C1260" i="2"/>
  <c r="A1260" i="3"/>
  <c r="D1260" i="3"/>
  <c r="G1260" i="3"/>
  <c r="C1260" i="3"/>
  <c r="F1260" i="3"/>
  <c r="B1260" i="3"/>
  <c r="E1260" i="3"/>
  <c r="C1259" i="2"/>
  <c r="A1259" i="3"/>
  <c r="D1259" i="3"/>
  <c r="G1259" i="3"/>
  <c r="C1259" i="3"/>
  <c r="F1259" i="3"/>
  <c r="B1259" i="3"/>
  <c r="E1259" i="3"/>
  <c r="C1258" i="2"/>
  <c r="A1258" i="3"/>
  <c r="D1258" i="3"/>
  <c r="G1258" i="3"/>
  <c r="C1258" i="3"/>
  <c r="F1258" i="3"/>
  <c r="B1258" i="3"/>
  <c r="E1258" i="3"/>
  <c r="C1257" i="2"/>
  <c r="A1257" i="3"/>
  <c r="D1257" i="3"/>
  <c r="G1257" i="3"/>
  <c r="C1257" i="3"/>
  <c r="F1257" i="3"/>
  <c r="B1257" i="3"/>
  <c r="E1257" i="3"/>
  <c r="C1256" i="2"/>
  <c r="A1256" i="3"/>
  <c r="D1256" i="3"/>
  <c r="G1256" i="3"/>
  <c r="C1256" i="3"/>
  <c r="F1256" i="3"/>
  <c r="B1256" i="3"/>
  <c r="E1256" i="3"/>
  <c r="C1255" i="2"/>
  <c r="A1255" i="3"/>
  <c r="D1255" i="3"/>
  <c r="G1255" i="3"/>
  <c r="C1255" i="3"/>
  <c r="F1255" i="3"/>
  <c r="B1255" i="3"/>
  <c r="E1255" i="3"/>
  <c r="C1254" i="2"/>
  <c r="A1254" i="3"/>
  <c r="D1254" i="3"/>
  <c r="G1254" i="3"/>
  <c r="C1254" i="3"/>
  <c r="F1254" i="3"/>
  <c r="B1254" i="3"/>
  <c r="E1254" i="3"/>
  <c r="C1253" i="2"/>
  <c r="A1253" i="3"/>
  <c r="D1253" i="3"/>
  <c r="G1253" i="3"/>
  <c r="C1253" i="3"/>
  <c r="F1253" i="3"/>
  <c r="B1253" i="3"/>
  <c r="E1253" i="3"/>
  <c r="C1252" i="2"/>
  <c r="A1252" i="3"/>
  <c r="D1252" i="3"/>
  <c r="G1252" i="3"/>
  <c r="C1252" i="3"/>
  <c r="F1252" i="3"/>
  <c r="B1252" i="3"/>
  <c r="E1252" i="3"/>
  <c r="C1251" i="2"/>
  <c r="A1251" i="3"/>
  <c r="D1251" i="3"/>
  <c r="G1251" i="3"/>
  <c r="C1251" i="3"/>
  <c r="F1251" i="3"/>
  <c r="B1251" i="3"/>
  <c r="E1251" i="3"/>
  <c r="C1250" i="2"/>
  <c r="A1250" i="3"/>
  <c r="D1250" i="3"/>
  <c r="G1250" i="3"/>
  <c r="C1250" i="3"/>
  <c r="F1250" i="3"/>
  <c r="B1250" i="3"/>
  <c r="E1250" i="3"/>
  <c r="C1249" i="2"/>
  <c r="A1249" i="3"/>
  <c r="D1249" i="3"/>
  <c r="G1249" i="3"/>
  <c r="C1249" i="3"/>
  <c r="F1249" i="3"/>
  <c r="B1249" i="3"/>
  <c r="E1249" i="3"/>
  <c r="C1248" i="2"/>
  <c r="A1248" i="3"/>
  <c r="D1248" i="3"/>
  <c r="G1248" i="3"/>
  <c r="C1248" i="3"/>
  <c r="F1248" i="3"/>
  <c r="B1248" i="3"/>
  <c r="E1248" i="3"/>
  <c r="C1247" i="2"/>
  <c r="A1247" i="3"/>
  <c r="D1247" i="3"/>
  <c r="G1247" i="3"/>
  <c r="C1247" i="3"/>
  <c r="F1247" i="3"/>
  <c r="B1247" i="3"/>
  <c r="E1247" i="3"/>
  <c r="C1246" i="2"/>
  <c r="A1246" i="3"/>
  <c r="D1246" i="3"/>
  <c r="G1246" i="3"/>
  <c r="C1246" i="3"/>
  <c r="F1246" i="3"/>
  <c r="B1246" i="3"/>
  <c r="E1246" i="3"/>
  <c r="C1245" i="2"/>
  <c r="A1245" i="3"/>
  <c r="D1245" i="3"/>
  <c r="G1245" i="3"/>
  <c r="C1245" i="3"/>
  <c r="F1245" i="3"/>
  <c r="B1245" i="3"/>
  <c r="E1245" i="3"/>
  <c r="C1244" i="2"/>
  <c r="A1244" i="3"/>
  <c r="D1244" i="3"/>
  <c r="G1244" i="3"/>
  <c r="C1244" i="3"/>
  <c r="F1244" i="3"/>
  <c r="B1244" i="3"/>
  <c r="E1244" i="3"/>
  <c r="C1243" i="2"/>
  <c r="A1243" i="3"/>
  <c r="D1243" i="3"/>
  <c r="G1243" i="3"/>
  <c r="C1243" i="3"/>
  <c r="F1243" i="3"/>
  <c r="B1243" i="3"/>
  <c r="E1243" i="3"/>
  <c r="C1242" i="2"/>
  <c r="A1242" i="3"/>
  <c r="D1242" i="3"/>
  <c r="G1242" i="3"/>
  <c r="C1242" i="3"/>
  <c r="F1242" i="3"/>
  <c r="B1242" i="3"/>
  <c r="E1242" i="3"/>
  <c r="C1241" i="2"/>
  <c r="A1241" i="3"/>
  <c r="D1241" i="3"/>
  <c r="G1241" i="3"/>
  <c r="C1241" i="3"/>
  <c r="F1241" i="3"/>
  <c r="B1241" i="3"/>
  <c r="E1241" i="3"/>
  <c r="C1240" i="2"/>
  <c r="A1240" i="3"/>
  <c r="D1240" i="3"/>
  <c r="G1240" i="3"/>
  <c r="C1240" i="3"/>
  <c r="F1240" i="3"/>
  <c r="B1240" i="3"/>
  <c r="E1240" i="3"/>
  <c r="C1239" i="2"/>
  <c r="A1239" i="3"/>
  <c r="D1239" i="3"/>
  <c r="G1239" i="3"/>
  <c r="C1239" i="3"/>
  <c r="F1239" i="3"/>
  <c r="B1239" i="3"/>
  <c r="E1239" i="3"/>
  <c r="C1238" i="2"/>
  <c r="A1238" i="3"/>
  <c r="D1238" i="3"/>
  <c r="G1238" i="3"/>
  <c r="C1238" i="3"/>
  <c r="F1238" i="3"/>
  <c r="B1238" i="3"/>
  <c r="E1238" i="3"/>
  <c r="C1237" i="2"/>
  <c r="A1237" i="3"/>
  <c r="D1237" i="3"/>
  <c r="G1237" i="3"/>
  <c r="C1237" i="3"/>
  <c r="F1237" i="3"/>
  <c r="B1237" i="3"/>
  <c r="E1237" i="3"/>
  <c r="C1236" i="2"/>
  <c r="A1236" i="3"/>
  <c r="D1236" i="3"/>
  <c r="G1236" i="3"/>
  <c r="C1236" i="3"/>
  <c r="F1236" i="3"/>
  <c r="B1236" i="3"/>
  <c r="E1236" i="3"/>
  <c r="C1235" i="2"/>
  <c r="A1235" i="3"/>
  <c r="D1235" i="3"/>
  <c r="G1235" i="3"/>
  <c r="C1235" i="3"/>
  <c r="F1235" i="3"/>
  <c r="B1235" i="3"/>
  <c r="E1235" i="3"/>
  <c r="C1234" i="2"/>
  <c r="A1234" i="3"/>
  <c r="D1234" i="3"/>
  <c r="G1234" i="3"/>
  <c r="C1234" i="3"/>
  <c r="F1234" i="3"/>
  <c r="B1234" i="3"/>
  <c r="E1234" i="3"/>
  <c r="C1233" i="2"/>
  <c r="A1233" i="3"/>
  <c r="D1233" i="3"/>
  <c r="G1233" i="3"/>
  <c r="C1233" i="3"/>
  <c r="F1233" i="3"/>
  <c r="B1233" i="3"/>
  <c r="E1233" i="3"/>
  <c r="C1232" i="2"/>
  <c r="A1232" i="3"/>
  <c r="D1232" i="3"/>
  <c r="G1232" i="3"/>
  <c r="C1232" i="3"/>
  <c r="F1232" i="3"/>
  <c r="B1232" i="3"/>
  <c r="E1232" i="3"/>
  <c r="C1231" i="2"/>
  <c r="A1231" i="3"/>
  <c r="D1231" i="3"/>
  <c r="G1231" i="3"/>
  <c r="C1231" i="3"/>
  <c r="F1231" i="3"/>
  <c r="B1231" i="3"/>
  <c r="E1231" i="3"/>
  <c r="C1230" i="2"/>
  <c r="A1230" i="3"/>
  <c r="D1230" i="3"/>
  <c r="G1230" i="3"/>
  <c r="C1230" i="3"/>
  <c r="F1230" i="3"/>
  <c r="B1230" i="3"/>
  <c r="E1230" i="3"/>
  <c r="C1229" i="2"/>
  <c r="A1229" i="3"/>
  <c r="D1229" i="3"/>
  <c r="G1229" i="3"/>
  <c r="C1229" i="3"/>
  <c r="F1229" i="3"/>
  <c r="B1229" i="3"/>
  <c r="E1229" i="3"/>
  <c r="C1228" i="2"/>
  <c r="A1228" i="3"/>
  <c r="D1228" i="3"/>
  <c r="G1228" i="3"/>
  <c r="C1228" i="3"/>
  <c r="F1228" i="3"/>
  <c r="B1228" i="3"/>
  <c r="E1228" i="3"/>
  <c r="C1227" i="2"/>
  <c r="A1227" i="3"/>
  <c r="D1227" i="3"/>
  <c r="G1227" i="3"/>
  <c r="C1227" i="3"/>
  <c r="F1227" i="3"/>
  <c r="B1227" i="3"/>
  <c r="E1227" i="3"/>
  <c r="C1226" i="2"/>
  <c r="A1226" i="3"/>
  <c r="D1226" i="3"/>
  <c r="G1226" i="3"/>
  <c r="C1226" i="3"/>
  <c r="F1226" i="3"/>
  <c r="B1226" i="3"/>
  <c r="E1226" i="3"/>
  <c r="C1225" i="2"/>
  <c r="A1225" i="3"/>
  <c r="D1225" i="3"/>
  <c r="G1225" i="3"/>
  <c r="C1225" i="3"/>
  <c r="F1225" i="3"/>
  <c r="B1225" i="3"/>
  <c r="E1225" i="3"/>
  <c r="C1224" i="2"/>
  <c r="A1224" i="3"/>
  <c r="D1224" i="3"/>
  <c r="G1224" i="3"/>
  <c r="C1224" i="3"/>
  <c r="F1224" i="3"/>
  <c r="B1224" i="3"/>
  <c r="E1224" i="3"/>
  <c r="C1223" i="2"/>
  <c r="A1223" i="3"/>
  <c r="D1223" i="3"/>
  <c r="G1223" i="3"/>
  <c r="C1223" i="3"/>
  <c r="F1223" i="3"/>
  <c r="B1223" i="3"/>
  <c r="E1223" i="3"/>
  <c r="C1222" i="2"/>
  <c r="A1222" i="3"/>
  <c r="D1222" i="3"/>
  <c r="G1222" i="3"/>
  <c r="C1222" i="3"/>
  <c r="F1222" i="3"/>
  <c r="B1222" i="3"/>
  <c r="E1222" i="3"/>
  <c r="C1221" i="2"/>
  <c r="A1221" i="3"/>
  <c r="D1221" i="3"/>
  <c r="G1221" i="3"/>
  <c r="C1221" i="3"/>
  <c r="F1221" i="3"/>
  <c r="B1221" i="3"/>
  <c r="E1221" i="3"/>
  <c r="C1220" i="2"/>
  <c r="A1220" i="3"/>
  <c r="D1220" i="3"/>
  <c r="G1220" i="3"/>
  <c r="C1220" i="3"/>
  <c r="F1220" i="3"/>
  <c r="B1220" i="3"/>
  <c r="E1220" i="3"/>
  <c r="C1219" i="2"/>
  <c r="A1219" i="3"/>
  <c r="D1219" i="3"/>
  <c r="G1219" i="3"/>
  <c r="C1219" i="3"/>
  <c r="F1219" i="3"/>
  <c r="B1219" i="3"/>
  <c r="E1219" i="3"/>
  <c r="C1218" i="2"/>
  <c r="A1218" i="3"/>
  <c r="D1218" i="3"/>
  <c r="G1218" i="3"/>
  <c r="C1218" i="3"/>
  <c r="F1218" i="3"/>
  <c r="B1218" i="3"/>
  <c r="E1218" i="3"/>
  <c r="C1217" i="2"/>
  <c r="A1217" i="3"/>
  <c r="D1217" i="3"/>
  <c r="G1217" i="3"/>
  <c r="C1217" i="3"/>
  <c r="F1217" i="3"/>
  <c r="B1217" i="3"/>
  <c r="E1217" i="3"/>
  <c r="C1216" i="2"/>
  <c r="A1216" i="3"/>
  <c r="D1216" i="3"/>
  <c r="G1216" i="3"/>
  <c r="C1216" i="3"/>
  <c r="F1216" i="3"/>
  <c r="B1216" i="3"/>
  <c r="E1216" i="3"/>
  <c r="C1215" i="2"/>
  <c r="A1215" i="3"/>
  <c r="D1215" i="3"/>
  <c r="G1215" i="3"/>
  <c r="C1215" i="3"/>
  <c r="F1215" i="3"/>
  <c r="B1215" i="3"/>
  <c r="E1215" i="3"/>
  <c r="C1214" i="2"/>
  <c r="A1214" i="3"/>
  <c r="D1214" i="3"/>
  <c r="G1214" i="3"/>
  <c r="C1214" i="3"/>
  <c r="F1214" i="3"/>
  <c r="B1214" i="3"/>
  <c r="E1214" i="3"/>
  <c r="C1213" i="2"/>
  <c r="A1213" i="3"/>
  <c r="D1213" i="3"/>
  <c r="G1213" i="3"/>
  <c r="C1213" i="3"/>
  <c r="F1213" i="3"/>
  <c r="B1213" i="3"/>
  <c r="E1213" i="3"/>
  <c r="C1212" i="2"/>
  <c r="A1212" i="3"/>
  <c r="D1212" i="3"/>
  <c r="G1212" i="3"/>
  <c r="C1212" i="3"/>
  <c r="F1212" i="3"/>
  <c r="B1212" i="3"/>
  <c r="E1212" i="3"/>
  <c r="C1211" i="2"/>
  <c r="A1211" i="3"/>
  <c r="D1211" i="3"/>
  <c r="G1211" i="3"/>
  <c r="C1211" i="3"/>
  <c r="F1211" i="3"/>
  <c r="B1211" i="3"/>
  <c r="E1211" i="3"/>
  <c r="C1210" i="2"/>
  <c r="A1210" i="3"/>
  <c r="D1210" i="3"/>
  <c r="G1210" i="3"/>
  <c r="C1210" i="3"/>
  <c r="F1210" i="3"/>
  <c r="B1210" i="3"/>
  <c r="E1210" i="3"/>
  <c r="C1209" i="2"/>
  <c r="A1209" i="3"/>
  <c r="D1209" i="3"/>
  <c r="G1209" i="3"/>
  <c r="C1209" i="3"/>
  <c r="F1209" i="3"/>
  <c r="B1209" i="3"/>
  <c r="E1209" i="3"/>
  <c r="C1208" i="2"/>
  <c r="A1208" i="3"/>
  <c r="D1208" i="3"/>
  <c r="G1208" i="3"/>
  <c r="C1208" i="3"/>
  <c r="F1208" i="3"/>
  <c r="B1208" i="3"/>
  <c r="E1208" i="3"/>
  <c r="C1207" i="2"/>
  <c r="A1207" i="3"/>
  <c r="D1207" i="3"/>
  <c r="G1207" i="3"/>
  <c r="C1207" i="3"/>
  <c r="F1207" i="3"/>
  <c r="B1207" i="3"/>
  <c r="E1207" i="3"/>
  <c r="C1206" i="2"/>
  <c r="A1206" i="3"/>
  <c r="D1206" i="3"/>
  <c r="G1206" i="3"/>
  <c r="C1206" i="3"/>
  <c r="F1206" i="3"/>
  <c r="B1206" i="3"/>
  <c r="E1206" i="3"/>
  <c r="C1205" i="2"/>
  <c r="A1205" i="3"/>
  <c r="D1205" i="3"/>
  <c r="G1205" i="3"/>
  <c r="C1205" i="3"/>
  <c r="F1205" i="3"/>
  <c r="B1205" i="3"/>
  <c r="E1205" i="3"/>
  <c r="C1204" i="2"/>
  <c r="A1204" i="3"/>
  <c r="D1204" i="3"/>
  <c r="G1204" i="3"/>
  <c r="C1204" i="3"/>
  <c r="F1204" i="3"/>
  <c r="B1204" i="3"/>
  <c r="E1204" i="3"/>
  <c r="C1203" i="2"/>
  <c r="A1203" i="3"/>
  <c r="D1203" i="3"/>
  <c r="G1203" i="3"/>
  <c r="C1203" i="3"/>
  <c r="F1203" i="3"/>
  <c r="B1203" i="3"/>
  <c r="E1203" i="3"/>
  <c r="C1202" i="2"/>
  <c r="A1202" i="3"/>
  <c r="D1202" i="3"/>
  <c r="G1202" i="3"/>
  <c r="C1202" i="3"/>
  <c r="F1202" i="3"/>
  <c r="B1202" i="3"/>
  <c r="E1202" i="3"/>
  <c r="C1201" i="2"/>
  <c r="A1201" i="3"/>
  <c r="D1201" i="3"/>
  <c r="G1201" i="3"/>
  <c r="C1201" i="3"/>
  <c r="F1201" i="3"/>
  <c r="B1201" i="3"/>
  <c r="E1201" i="3"/>
  <c r="C1200" i="2"/>
  <c r="A1200" i="3"/>
  <c r="D1200" i="3"/>
  <c r="G1200" i="3"/>
  <c r="C1200" i="3"/>
  <c r="F1200" i="3"/>
  <c r="B1200" i="3"/>
  <c r="E1200" i="3"/>
  <c r="C1199" i="2"/>
  <c r="A1199" i="3"/>
  <c r="D1199" i="3"/>
  <c r="G1199" i="3"/>
  <c r="C1199" i="3"/>
  <c r="F1199" i="3"/>
  <c r="B1199" i="3"/>
  <c r="E1199" i="3"/>
  <c r="C1198" i="2"/>
  <c r="A1198" i="3"/>
  <c r="D1198" i="3"/>
  <c r="G1198" i="3"/>
  <c r="C1198" i="3"/>
  <c r="F1198" i="3"/>
  <c r="B1198" i="3"/>
  <c r="E1198" i="3"/>
  <c r="C1197" i="2"/>
  <c r="A1197" i="3"/>
  <c r="D1197" i="3"/>
  <c r="G1197" i="3"/>
  <c r="C1197" i="3"/>
  <c r="F1197" i="3"/>
  <c r="B1197" i="3"/>
  <c r="E1197" i="3"/>
  <c r="C1196" i="2"/>
  <c r="A1196" i="3"/>
  <c r="D1196" i="3"/>
  <c r="G1196" i="3"/>
  <c r="C1196" i="3"/>
  <c r="F1196" i="3"/>
  <c r="B1196" i="3"/>
  <c r="E1196" i="3"/>
  <c r="C1195" i="2"/>
  <c r="A1195" i="3"/>
  <c r="D1195" i="3"/>
  <c r="G1195" i="3"/>
  <c r="C1195" i="3"/>
  <c r="F1195" i="3"/>
  <c r="B1195" i="3"/>
  <c r="E1195" i="3"/>
  <c r="C1194" i="2"/>
  <c r="A1194" i="3"/>
  <c r="D1194" i="3"/>
  <c r="G1194" i="3"/>
  <c r="C1194" i="3"/>
  <c r="F1194" i="3"/>
  <c r="B1194" i="3"/>
  <c r="E1194" i="3"/>
  <c r="C1193" i="2"/>
  <c r="A1193" i="3"/>
  <c r="D1193" i="3"/>
  <c r="G1193" i="3"/>
  <c r="C1193" i="3"/>
  <c r="F1193" i="3"/>
  <c r="B1193" i="3"/>
  <c r="E1193" i="3"/>
  <c r="C1192" i="2"/>
  <c r="A1192" i="3"/>
  <c r="D1192" i="3"/>
  <c r="G1192" i="3"/>
  <c r="C1192" i="3"/>
  <c r="F1192" i="3"/>
  <c r="B1192" i="3"/>
  <c r="E1192" i="3"/>
  <c r="C1191" i="2"/>
  <c r="A1191" i="3"/>
  <c r="D1191" i="3"/>
  <c r="G1191" i="3"/>
  <c r="C1191" i="3"/>
  <c r="F1191" i="3"/>
  <c r="B1191" i="3"/>
  <c r="E1191" i="3"/>
  <c r="C1190" i="2"/>
  <c r="A1190" i="3"/>
  <c r="D1190" i="3"/>
  <c r="G1190" i="3"/>
  <c r="C1190" i="3"/>
  <c r="F1190" i="3"/>
  <c r="B1190" i="3"/>
  <c r="E1190" i="3"/>
  <c r="C1189" i="2"/>
  <c r="A1189" i="3"/>
  <c r="D1189" i="3"/>
  <c r="G1189" i="3"/>
  <c r="C1189" i="3"/>
  <c r="F1189" i="3"/>
  <c r="B1189" i="3"/>
  <c r="E1189" i="3"/>
  <c r="C1188" i="2"/>
  <c r="A1188" i="3"/>
  <c r="D1188" i="3"/>
  <c r="G1188" i="3"/>
  <c r="C1188" i="3"/>
  <c r="F1188" i="3"/>
  <c r="B1188" i="3"/>
  <c r="E1188" i="3"/>
  <c r="C1187" i="2"/>
  <c r="A1187" i="3"/>
  <c r="D1187" i="3"/>
  <c r="G1187" i="3"/>
  <c r="C1187" i="3"/>
  <c r="F1187" i="3"/>
  <c r="B1187" i="3"/>
  <c r="E1187" i="3"/>
  <c r="C1186" i="2"/>
  <c r="A1186" i="3"/>
  <c r="D1186" i="3"/>
  <c r="G1186" i="3"/>
  <c r="C1186" i="3"/>
  <c r="F1186" i="3"/>
  <c r="B1186" i="3"/>
  <c r="E1186" i="3"/>
  <c r="C1185" i="2"/>
  <c r="A1185" i="3"/>
  <c r="D1185" i="3"/>
  <c r="G1185" i="3"/>
  <c r="C1185" i="3"/>
  <c r="F1185" i="3"/>
  <c r="B1185" i="3"/>
  <c r="E1185" i="3"/>
  <c r="C1184" i="2"/>
  <c r="A1184" i="3"/>
  <c r="D1184" i="3"/>
  <c r="G1184" i="3"/>
  <c r="C1184" i="3"/>
  <c r="F1184" i="3"/>
  <c r="B1184" i="3"/>
  <c r="E1184" i="3"/>
  <c r="C1183" i="2"/>
  <c r="A1183" i="3"/>
  <c r="D1183" i="3"/>
  <c r="G1183" i="3"/>
  <c r="C1183" i="3"/>
  <c r="F1183" i="3"/>
  <c r="B1183" i="3"/>
  <c r="E1183" i="3"/>
  <c r="C1182" i="2"/>
  <c r="A1182" i="3"/>
  <c r="D1182" i="3"/>
  <c r="G1182" i="3"/>
  <c r="C1182" i="3"/>
  <c r="F1182" i="3"/>
  <c r="B1182" i="3"/>
  <c r="E1182" i="3"/>
  <c r="C1181" i="2"/>
  <c r="A1181" i="3"/>
  <c r="D1181" i="3"/>
  <c r="G1181" i="3"/>
  <c r="C1181" i="3"/>
  <c r="F1181" i="3"/>
  <c r="B1181" i="3"/>
  <c r="E1181" i="3"/>
  <c r="C1180" i="2"/>
  <c r="A1180" i="3"/>
  <c r="D1180" i="3"/>
  <c r="G1180" i="3"/>
  <c r="C1180" i="3"/>
  <c r="F1180" i="3"/>
  <c r="B1180" i="3"/>
  <c r="E1180" i="3"/>
  <c r="C1179" i="2"/>
  <c r="A1179" i="3"/>
  <c r="D1179" i="3"/>
  <c r="G1179" i="3"/>
  <c r="C1179" i="3"/>
  <c r="F1179" i="3"/>
  <c r="B1179" i="3"/>
  <c r="E1179" i="3"/>
  <c r="C1178" i="2"/>
  <c r="A1178" i="3"/>
  <c r="D1178" i="3"/>
  <c r="G1178" i="3"/>
  <c r="C1178" i="3"/>
  <c r="F1178" i="3"/>
  <c r="B1178" i="3"/>
  <c r="E1178" i="3"/>
  <c r="C1177" i="2"/>
  <c r="A1177" i="3"/>
  <c r="D1177" i="3"/>
  <c r="G1177" i="3"/>
  <c r="C1177" i="3"/>
  <c r="F1177" i="3"/>
  <c r="B1177" i="3"/>
  <c r="E1177" i="3"/>
  <c r="C1176" i="2"/>
  <c r="A1176" i="3"/>
  <c r="D1176" i="3"/>
  <c r="G1176" i="3"/>
  <c r="C1176" i="3"/>
  <c r="F1176" i="3"/>
  <c r="B1176" i="3"/>
  <c r="E1176" i="3"/>
  <c r="C1175" i="2"/>
  <c r="A1175" i="3"/>
  <c r="D1175" i="3"/>
  <c r="G1175" i="3"/>
  <c r="C1175" i="3"/>
  <c r="F1175" i="3"/>
  <c r="B1175" i="3"/>
  <c r="E1175" i="3"/>
  <c r="C1174" i="2"/>
  <c r="A1174" i="3"/>
  <c r="D1174" i="3"/>
  <c r="G1174" i="3"/>
  <c r="C1174" i="3"/>
  <c r="F1174" i="3"/>
  <c r="B1174" i="3"/>
  <c r="E1174" i="3"/>
  <c r="C1173" i="2"/>
  <c r="A1173" i="3"/>
  <c r="D1173" i="3"/>
  <c r="G1173" i="3"/>
  <c r="C1173" i="3"/>
  <c r="F1173" i="3"/>
  <c r="B1173" i="3"/>
  <c r="E1173" i="3"/>
  <c r="C1172" i="2"/>
  <c r="A1172" i="3"/>
  <c r="D1172" i="3"/>
  <c r="G1172" i="3"/>
  <c r="C1172" i="3"/>
  <c r="F1172" i="3"/>
  <c r="B1172" i="3"/>
  <c r="E1172" i="3"/>
  <c r="C1171" i="2"/>
  <c r="A1171" i="3"/>
  <c r="D1171" i="3"/>
  <c r="G1171" i="3"/>
  <c r="C1171" i="3"/>
  <c r="F1171" i="3"/>
  <c r="B1171" i="3"/>
  <c r="E1171" i="3"/>
  <c r="C1170" i="2"/>
  <c r="A1170" i="3"/>
  <c r="D1170" i="3"/>
  <c r="G1170" i="3"/>
  <c r="C1170" i="3"/>
  <c r="F1170" i="3"/>
  <c r="B1170" i="3"/>
  <c r="E1170" i="3"/>
  <c r="C1169" i="2"/>
  <c r="A1169" i="3"/>
  <c r="D1169" i="3"/>
  <c r="G1169" i="3"/>
  <c r="C1169" i="3"/>
  <c r="F1169" i="3"/>
  <c r="B1169" i="3"/>
  <c r="E1169" i="3"/>
  <c r="C1168" i="2"/>
  <c r="A1168" i="3"/>
  <c r="D1168" i="3"/>
  <c r="G1168" i="3"/>
  <c r="C1168" i="3"/>
  <c r="F1168" i="3"/>
  <c r="B1168" i="3"/>
  <c r="E1168" i="3"/>
  <c r="C1167" i="2"/>
  <c r="A1167" i="3"/>
  <c r="D1167" i="3"/>
  <c r="G1167" i="3"/>
  <c r="C1167" i="3"/>
  <c r="F1167" i="3"/>
  <c r="B1167" i="3"/>
  <c r="E1167" i="3"/>
  <c r="C1166" i="2"/>
  <c r="A1166" i="3"/>
  <c r="D1166" i="3"/>
  <c r="G1166" i="3"/>
  <c r="C1166" i="3"/>
  <c r="F1166" i="3"/>
  <c r="B1166" i="3"/>
  <c r="E1166" i="3"/>
  <c r="C1165" i="2"/>
  <c r="A1165" i="3"/>
  <c r="D1165" i="3"/>
  <c r="G1165" i="3"/>
  <c r="C1165" i="3"/>
  <c r="F1165" i="3"/>
  <c r="B1165" i="3"/>
  <c r="E1165" i="3"/>
  <c r="C1164" i="2"/>
  <c r="A1164" i="3"/>
  <c r="D1164" i="3"/>
  <c r="G1164" i="3"/>
  <c r="C1164" i="3"/>
  <c r="F1164" i="3"/>
  <c r="B1164" i="3"/>
  <c r="E1164" i="3"/>
  <c r="C1163" i="2"/>
  <c r="A1163" i="3"/>
  <c r="D1163" i="3"/>
  <c r="G1163" i="3"/>
  <c r="C1163" i="3"/>
  <c r="F1163" i="3"/>
  <c r="B1163" i="3"/>
  <c r="E1163" i="3"/>
  <c r="C1162" i="2"/>
  <c r="A1162" i="3"/>
  <c r="D1162" i="3"/>
  <c r="G1162" i="3"/>
  <c r="C1162" i="3"/>
  <c r="F1162" i="3"/>
  <c r="B1162" i="3"/>
  <c r="E1162" i="3"/>
  <c r="C1161" i="2"/>
  <c r="A1161" i="3"/>
  <c r="D1161" i="3"/>
  <c r="G1161" i="3"/>
  <c r="C1161" i="3"/>
  <c r="F1161" i="3"/>
  <c r="B1161" i="3"/>
  <c r="E1161" i="3"/>
  <c r="C1160" i="2"/>
  <c r="A1160" i="3"/>
  <c r="D1160" i="3"/>
  <c r="G1160" i="3"/>
  <c r="C1160" i="3"/>
  <c r="F1160" i="3"/>
  <c r="B1160" i="3"/>
  <c r="E1160" i="3"/>
  <c r="C1159" i="2"/>
  <c r="A1159" i="3"/>
  <c r="D1159" i="3"/>
  <c r="G1159" i="3"/>
  <c r="C1159" i="3"/>
  <c r="F1159" i="3"/>
  <c r="B1159" i="3"/>
  <c r="E1159" i="3"/>
  <c r="C1158" i="2"/>
  <c r="A1158" i="3"/>
  <c r="D1158" i="3"/>
  <c r="G1158" i="3"/>
  <c r="C1158" i="3"/>
  <c r="F1158" i="3"/>
  <c r="B1158" i="3"/>
  <c r="E1158" i="3"/>
  <c r="C1157" i="2"/>
  <c r="A1157" i="3"/>
  <c r="D1157" i="3"/>
  <c r="G1157" i="3"/>
  <c r="C1157" i="3"/>
  <c r="F1157" i="3"/>
  <c r="B1157" i="3"/>
  <c r="E1157" i="3"/>
  <c r="C1156" i="2"/>
  <c r="A1156" i="3"/>
  <c r="D1156" i="3"/>
  <c r="G1156" i="3"/>
  <c r="C1156" i="3"/>
  <c r="F1156" i="3"/>
  <c r="B1156" i="3"/>
  <c r="E1156" i="3"/>
  <c r="C1155" i="2"/>
  <c r="A1155" i="3"/>
  <c r="D1155" i="3"/>
  <c r="G1155" i="3"/>
  <c r="C1155" i="3"/>
  <c r="F1155" i="3"/>
  <c r="B1155" i="3"/>
  <c r="E1155" i="3"/>
  <c r="C1154" i="2"/>
  <c r="A1154" i="3"/>
  <c r="D1154" i="3"/>
  <c r="G1154" i="3"/>
  <c r="C1154" i="3"/>
  <c r="F1154" i="3"/>
  <c r="B1154" i="3"/>
  <c r="E1154" i="3"/>
  <c r="C1153" i="2"/>
  <c r="A1153" i="3"/>
  <c r="D1153" i="3"/>
  <c r="G1153" i="3"/>
  <c r="C1153" i="3"/>
  <c r="F1153" i="3"/>
  <c r="B1153" i="3"/>
  <c r="E1153" i="3"/>
  <c r="C1152" i="2"/>
  <c r="A1152" i="3"/>
  <c r="D1152" i="3"/>
  <c r="G1152" i="3"/>
  <c r="C1152" i="3"/>
  <c r="F1152" i="3"/>
  <c r="B1152" i="3"/>
  <c r="E1152" i="3"/>
  <c r="C1151" i="2"/>
  <c r="A1151" i="3"/>
  <c r="D1151" i="3"/>
  <c r="G1151" i="3"/>
  <c r="C1151" i="3"/>
  <c r="F1151" i="3"/>
  <c r="B1151" i="3"/>
  <c r="E1151" i="3"/>
  <c r="C1150" i="2"/>
  <c r="A1150" i="3"/>
  <c r="D1150" i="3"/>
  <c r="G1150" i="3"/>
  <c r="C1150" i="3"/>
  <c r="F1150" i="3"/>
  <c r="B1150" i="3"/>
  <c r="E1150" i="3"/>
  <c r="C1149" i="2"/>
  <c r="A1149" i="3"/>
  <c r="D1149" i="3"/>
  <c r="G1149" i="3"/>
  <c r="C1149" i="3"/>
  <c r="F1149" i="3"/>
  <c r="B1149" i="3"/>
  <c r="E1149" i="3"/>
  <c r="C1148" i="2"/>
  <c r="A1148" i="3"/>
  <c r="D1148" i="3"/>
  <c r="G1148" i="3"/>
  <c r="C1148" i="3"/>
  <c r="F1148" i="3"/>
  <c r="B1148" i="3"/>
  <c r="E1148" i="3"/>
  <c r="C1147" i="2"/>
  <c r="A1147" i="3"/>
  <c r="D1147" i="3"/>
  <c r="G1147" i="3"/>
  <c r="C1147" i="3"/>
  <c r="F1147" i="3"/>
  <c r="B1147" i="3"/>
  <c r="E1147" i="3"/>
  <c r="C1146" i="2"/>
  <c r="A1146" i="3"/>
  <c r="D1146" i="3"/>
  <c r="G1146" i="3"/>
  <c r="C1146" i="3"/>
  <c r="F1146" i="3"/>
  <c r="B1146" i="3"/>
  <c r="E1146" i="3"/>
  <c r="C1145" i="2"/>
  <c r="A1145" i="3"/>
  <c r="D1145" i="3"/>
  <c r="G1145" i="3"/>
  <c r="C1145" i="3"/>
  <c r="F1145" i="3"/>
  <c r="B1145" i="3"/>
  <c r="E1145" i="3"/>
  <c r="C1144" i="2"/>
  <c r="A1144" i="3"/>
  <c r="D1144" i="3"/>
  <c r="G1144" i="3"/>
  <c r="C1144" i="3"/>
  <c r="F1144" i="3"/>
  <c r="B1144" i="3"/>
  <c r="E1144" i="3"/>
  <c r="C1143" i="2"/>
  <c r="A1143" i="3"/>
  <c r="D1143" i="3"/>
  <c r="G1143" i="3"/>
  <c r="C1143" i="3"/>
  <c r="F1143" i="3"/>
  <c r="B1143" i="3"/>
  <c r="E1143" i="3"/>
  <c r="C1142" i="2"/>
  <c r="A1142" i="3"/>
  <c r="D1142" i="3"/>
  <c r="G1142" i="3"/>
  <c r="C1142" i="3"/>
  <c r="F1142" i="3"/>
  <c r="B1142" i="3"/>
  <c r="E1142" i="3"/>
  <c r="C1141" i="2"/>
  <c r="A1141" i="3"/>
  <c r="D1141" i="3"/>
  <c r="G1141" i="3"/>
  <c r="C1141" i="3"/>
  <c r="F1141" i="3"/>
  <c r="B1141" i="3"/>
  <c r="E1141" i="3"/>
  <c r="C1140" i="2"/>
  <c r="A1140" i="3"/>
  <c r="D1140" i="3"/>
  <c r="G1140" i="3"/>
  <c r="C1140" i="3"/>
  <c r="F1140" i="3"/>
  <c r="B1140" i="3"/>
  <c r="E1140" i="3"/>
  <c r="C1139" i="2"/>
  <c r="A1139" i="3"/>
  <c r="D1139" i="3"/>
  <c r="G1139" i="3"/>
  <c r="C1139" i="3"/>
  <c r="F1139" i="3"/>
  <c r="B1139" i="3"/>
  <c r="E1139" i="3"/>
  <c r="C1138" i="2"/>
  <c r="A1138" i="3"/>
  <c r="D1138" i="3"/>
  <c r="G1138" i="3"/>
  <c r="C1138" i="3"/>
  <c r="F1138" i="3"/>
  <c r="B1138" i="3"/>
  <c r="E1138" i="3"/>
  <c r="C1137" i="2"/>
  <c r="A1137" i="3"/>
  <c r="D1137" i="3"/>
  <c r="G1137" i="3"/>
  <c r="C1137" i="3"/>
  <c r="F1137" i="3"/>
  <c r="B1137" i="3"/>
  <c r="E1137" i="3"/>
  <c r="C1136" i="2"/>
  <c r="A1136" i="3"/>
  <c r="D1136" i="3"/>
  <c r="G1136" i="3"/>
  <c r="C1136" i="3"/>
  <c r="F1136" i="3"/>
  <c r="B1136" i="3"/>
  <c r="E1136" i="3"/>
  <c r="C1135" i="2"/>
  <c r="A1135" i="3"/>
  <c r="D1135" i="3"/>
  <c r="G1135" i="3"/>
  <c r="C1135" i="3"/>
  <c r="F1135" i="3"/>
  <c r="B1135" i="3"/>
  <c r="E1135" i="3"/>
  <c r="C1134" i="2"/>
  <c r="A1134" i="3"/>
  <c r="D1134" i="3"/>
  <c r="G1134" i="3"/>
  <c r="C1134" i="3"/>
  <c r="F1134" i="3"/>
  <c r="B1134" i="3"/>
  <c r="E1134" i="3"/>
  <c r="C1133" i="2"/>
  <c r="A1133" i="3"/>
  <c r="D1133" i="3"/>
  <c r="G1133" i="3"/>
  <c r="C1133" i="3"/>
  <c r="F1133" i="3"/>
  <c r="B1133" i="3"/>
  <c r="E1133" i="3"/>
  <c r="C1132" i="2"/>
  <c r="A1132" i="3"/>
  <c r="D1132" i="3"/>
  <c r="G1132" i="3"/>
  <c r="C1132" i="3"/>
  <c r="F1132" i="3"/>
  <c r="B1132" i="3"/>
  <c r="E1132" i="3"/>
  <c r="C1131" i="2"/>
  <c r="A1131" i="3"/>
  <c r="D1131" i="3"/>
  <c r="G1131" i="3"/>
  <c r="C1131" i="3"/>
  <c r="F1131" i="3"/>
  <c r="B1131" i="3"/>
  <c r="E1131" i="3"/>
  <c r="C1130" i="2"/>
  <c r="A1130" i="3"/>
  <c r="D1130" i="3"/>
  <c r="G1130" i="3"/>
  <c r="C1130" i="3"/>
  <c r="F1130" i="3"/>
  <c r="B1130" i="3"/>
  <c r="E1130" i="3"/>
  <c r="C1129" i="2"/>
  <c r="A1129" i="3"/>
  <c r="D1129" i="3"/>
  <c r="G1129" i="3"/>
  <c r="C1129" i="3"/>
  <c r="F1129" i="3"/>
  <c r="B1129" i="3"/>
  <c r="E1129" i="3"/>
  <c r="C1128" i="2"/>
  <c r="A1128" i="3"/>
  <c r="D1128" i="3"/>
  <c r="G1128" i="3"/>
  <c r="C1128" i="3"/>
  <c r="F1128" i="3"/>
  <c r="B1128" i="3"/>
  <c r="E1128" i="3"/>
  <c r="C1127" i="2"/>
  <c r="A1127" i="3"/>
  <c r="D1127" i="3"/>
  <c r="G1127" i="3"/>
  <c r="C1127" i="3"/>
  <c r="F1127" i="3"/>
  <c r="B1127" i="3"/>
  <c r="E1127" i="3"/>
  <c r="C1126" i="2"/>
  <c r="A1126" i="3"/>
  <c r="D1126" i="3"/>
  <c r="G1126" i="3"/>
  <c r="C1126" i="3"/>
  <c r="F1126" i="3"/>
  <c r="B1126" i="3"/>
  <c r="E1126" i="3"/>
  <c r="C1125" i="2"/>
  <c r="A1125" i="3"/>
  <c r="D1125" i="3"/>
  <c r="G1125" i="3"/>
  <c r="C1125" i="3"/>
  <c r="F1125" i="3"/>
  <c r="B1125" i="3"/>
  <c r="E1125" i="3"/>
  <c r="C1124" i="2"/>
  <c r="A1124" i="3"/>
  <c r="D1124" i="3"/>
  <c r="G1124" i="3"/>
  <c r="C1124" i="3"/>
  <c r="F1124" i="3"/>
  <c r="B1124" i="3"/>
  <c r="E1124" i="3"/>
  <c r="C1123" i="2"/>
  <c r="A1123" i="3"/>
  <c r="D1123" i="3"/>
  <c r="G1123" i="3"/>
  <c r="C1123" i="3"/>
  <c r="F1123" i="3"/>
  <c r="B1123" i="3"/>
  <c r="E1123" i="3"/>
  <c r="C1122" i="2"/>
  <c r="A1122" i="3"/>
  <c r="D1122" i="3"/>
  <c r="G1122" i="3"/>
  <c r="C1122" i="3"/>
  <c r="F1122" i="3"/>
  <c r="B1122" i="3"/>
  <c r="E1122" i="3"/>
  <c r="C1121" i="2"/>
  <c r="A1121" i="3"/>
  <c r="D1121" i="3"/>
  <c r="G1121" i="3"/>
  <c r="C1121" i="3"/>
  <c r="F1121" i="3"/>
  <c r="B1121" i="3"/>
  <c r="E1121" i="3"/>
  <c r="C1120" i="2"/>
  <c r="A1120" i="3"/>
  <c r="D1120" i="3"/>
  <c r="G1120" i="3"/>
  <c r="C1120" i="3"/>
  <c r="F1120" i="3"/>
  <c r="B1120" i="3"/>
  <c r="E1120" i="3"/>
  <c r="C1119" i="2"/>
  <c r="A1119" i="3"/>
  <c r="D1119" i="3"/>
  <c r="G1119" i="3"/>
  <c r="C1119" i="3"/>
  <c r="F1119" i="3"/>
  <c r="B1119" i="3"/>
  <c r="E1119" i="3"/>
  <c r="C1118" i="2"/>
  <c r="A1118" i="3"/>
  <c r="D1118" i="3"/>
  <c r="G1118" i="3"/>
  <c r="C1118" i="3"/>
  <c r="F1118" i="3"/>
  <c r="B1118" i="3"/>
  <c r="E1118" i="3"/>
  <c r="C1117" i="2"/>
  <c r="A1117" i="3"/>
  <c r="D1117" i="3"/>
  <c r="G1117" i="3"/>
  <c r="C1117" i="3"/>
  <c r="F1117" i="3"/>
  <c r="B1117" i="3"/>
  <c r="E1117" i="3"/>
  <c r="C1116" i="2"/>
  <c r="A1116" i="3"/>
  <c r="D1116" i="3"/>
  <c r="G1116" i="3"/>
  <c r="C1116" i="3"/>
  <c r="F1116" i="3"/>
  <c r="B1116" i="3"/>
  <c r="E1116" i="3"/>
  <c r="C1115" i="2"/>
  <c r="A1115" i="3"/>
  <c r="D1115" i="3"/>
  <c r="G1115" i="3"/>
  <c r="C1115" i="3"/>
  <c r="F1115" i="3"/>
  <c r="B1115" i="3"/>
  <c r="E1115" i="3"/>
  <c r="C1114" i="2"/>
  <c r="A1114" i="3"/>
  <c r="D1114" i="3"/>
  <c r="G1114" i="3"/>
  <c r="C1114" i="3"/>
  <c r="F1114" i="3"/>
  <c r="B1114" i="3"/>
  <c r="E1114" i="3"/>
  <c r="C1113" i="2"/>
  <c r="A1113" i="3"/>
  <c r="D1113" i="3"/>
  <c r="G1113" i="3"/>
  <c r="C1113" i="3"/>
  <c r="F1113" i="3"/>
  <c r="B1113" i="3"/>
  <c r="E1113" i="3"/>
  <c r="C1112" i="2"/>
  <c r="A1112" i="3"/>
  <c r="D1112" i="3"/>
  <c r="G1112" i="3"/>
  <c r="C1112" i="3"/>
  <c r="F1112" i="3"/>
  <c r="B1112" i="3"/>
  <c r="E1112" i="3"/>
  <c r="C1111" i="2"/>
  <c r="A1111" i="3"/>
  <c r="D1111" i="3"/>
  <c r="G1111" i="3"/>
  <c r="C1111" i="3"/>
  <c r="F1111" i="3"/>
  <c r="B1111" i="3"/>
  <c r="E1111" i="3"/>
  <c r="C1110" i="2"/>
  <c r="A1110" i="3"/>
  <c r="D1110" i="3"/>
  <c r="G1110" i="3"/>
  <c r="C1110" i="3"/>
  <c r="F1110" i="3"/>
  <c r="B1110" i="3"/>
  <c r="E1110" i="3"/>
  <c r="C1109" i="2"/>
  <c r="A1109" i="3"/>
  <c r="D1109" i="3"/>
  <c r="G1109" i="3"/>
  <c r="C1109" i="3"/>
  <c r="F1109" i="3"/>
  <c r="B1109" i="3"/>
  <c r="E1109" i="3"/>
  <c r="C1108" i="2"/>
  <c r="A1108" i="3"/>
  <c r="D1108" i="3"/>
  <c r="G1108" i="3"/>
  <c r="C1108" i="3"/>
  <c r="F1108" i="3"/>
  <c r="B1108" i="3"/>
  <c r="E1108" i="3"/>
  <c r="C1107" i="2"/>
  <c r="A1107" i="3"/>
  <c r="D1107" i="3"/>
  <c r="G1107" i="3"/>
  <c r="C1107" i="3"/>
  <c r="F1107" i="3"/>
  <c r="B1107" i="3"/>
  <c r="E1107" i="3"/>
  <c r="C1106" i="2"/>
  <c r="A1106" i="3"/>
  <c r="D1106" i="3"/>
  <c r="G1106" i="3"/>
  <c r="C1106" i="3"/>
  <c r="F1106" i="3"/>
  <c r="B1106" i="3"/>
  <c r="E1106" i="3"/>
  <c r="C1105" i="2"/>
  <c r="A1105" i="3"/>
  <c r="D1105" i="3"/>
  <c r="G1105" i="3"/>
  <c r="C1105" i="3"/>
  <c r="F1105" i="3"/>
  <c r="B1105" i="3"/>
  <c r="E1105" i="3"/>
  <c r="C1104" i="2"/>
  <c r="A1104" i="3"/>
  <c r="D1104" i="3"/>
  <c r="G1104" i="3"/>
  <c r="C1104" i="3"/>
  <c r="F1104" i="3"/>
  <c r="B1104" i="3"/>
  <c r="E1104" i="3"/>
  <c r="C1103" i="2"/>
  <c r="A1103" i="3"/>
  <c r="D1103" i="3"/>
  <c r="G1103" i="3"/>
  <c r="C1103" i="3"/>
  <c r="F1103" i="3"/>
  <c r="B1103" i="3"/>
  <c r="E1103" i="3"/>
  <c r="C1102" i="2"/>
  <c r="A1102" i="3"/>
  <c r="D1102" i="3"/>
  <c r="G1102" i="3"/>
  <c r="C1102" i="3"/>
  <c r="F1102" i="3"/>
  <c r="B1102" i="3"/>
  <c r="E1102" i="3"/>
  <c r="C1101" i="2"/>
  <c r="A1101" i="3"/>
  <c r="D1101" i="3"/>
  <c r="G1101" i="3"/>
  <c r="C1101" i="3"/>
  <c r="F1101" i="3"/>
  <c r="B1101" i="3"/>
  <c r="E1101" i="3"/>
  <c r="C1100" i="2"/>
  <c r="A1100" i="3"/>
  <c r="D1100" i="3"/>
  <c r="G1100" i="3"/>
  <c r="C1100" i="3"/>
  <c r="F1100" i="3"/>
  <c r="B1100" i="3"/>
  <c r="E1100" i="3"/>
  <c r="C1099" i="2"/>
  <c r="A1099" i="3"/>
  <c r="D1099" i="3"/>
  <c r="G1099" i="3"/>
  <c r="C1099" i="3"/>
  <c r="F1099" i="3"/>
  <c r="B1099" i="3"/>
  <c r="E1099" i="3"/>
  <c r="C1098" i="2"/>
  <c r="A1098" i="3"/>
  <c r="D1098" i="3"/>
  <c r="G1098" i="3"/>
  <c r="C1098" i="3"/>
  <c r="F1098" i="3"/>
  <c r="B1098" i="3"/>
  <c r="E1098" i="3"/>
  <c r="C1097" i="2"/>
  <c r="A1097" i="3"/>
  <c r="D1097" i="3"/>
  <c r="G1097" i="3"/>
  <c r="C1097" i="3"/>
  <c r="F1097" i="3"/>
  <c r="B1097" i="3"/>
  <c r="E1097" i="3"/>
  <c r="C1096" i="2"/>
  <c r="A1096" i="3"/>
  <c r="D1096" i="3"/>
  <c r="G1096" i="3"/>
  <c r="C1096" i="3"/>
  <c r="F1096" i="3"/>
  <c r="B1096" i="3"/>
  <c r="E1096" i="3"/>
  <c r="C1095" i="2"/>
  <c r="A1095" i="3"/>
  <c r="D1095" i="3"/>
  <c r="G1095" i="3"/>
  <c r="C1095" i="3"/>
  <c r="F1095" i="3"/>
  <c r="B1095" i="3"/>
  <c r="E1095" i="3"/>
  <c r="C1094" i="2"/>
  <c r="A1094" i="3"/>
  <c r="D1094" i="3"/>
  <c r="G1094" i="3"/>
  <c r="C1094" i="3"/>
  <c r="F1094" i="3"/>
  <c r="B1094" i="3"/>
  <c r="E1094" i="3"/>
  <c r="C1093" i="2"/>
  <c r="A1093" i="3"/>
  <c r="D1093" i="3"/>
  <c r="G1093" i="3"/>
  <c r="C1093" i="3"/>
  <c r="F1093" i="3"/>
  <c r="B1093" i="3"/>
  <c r="E1093" i="3"/>
  <c r="C1092" i="2"/>
  <c r="A1092" i="3"/>
  <c r="D1092" i="3"/>
  <c r="G1092" i="3"/>
  <c r="C1092" i="3"/>
  <c r="F1092" i="3"/>
  <c r="B1092" i="3"/>
  <c r="E1092" i="3"/>
  <c r="C1091" i="2"/>
  <c r="A1091" i="3"/>
  <c r="D1091" i="3"/>
  <c r="G1091" i="3"/>
  <c r="C1091" i="3"/>
  <c r="F1091" i="3"/>
  <c r="B1091" i="3"/>
  <c r="E1091" i="3"/>
  <c r="C1090" i="2"/>
  <c r="A1090" i="3"/>
  <c r="D1090" i="3"/>
  <c r="G1090" i="3"/>
  <c r="C1090" i="3"/>
  <c r="F1090" i="3"/>
  <c r="B1090" i="3"/>
  <c r="E1090" i="3"/>
  <c r="C1089" i="2"/>
  <c r="A1089" i="3"/>
  <c r="D1089" i="3"/>
  <c r="G1089" i="3"/>
  <c r="C1089" i="3"/>
  <c r="F1089" i="3"/>
  <c r="B1089" i="3"/>
  <c r="E1089" i="3"/>
  <c r="C1088" i="2"/>
  <c r="A1088" i="3"/>
  <c r="D1088" i="3"/>
  <c r="G1088" i="3"/>
  <c r="C1088" i="3"/>
  <c r="F1088" i="3"/>
  <c r="B1088" i="3"/>
  <c r="E1088" i="3"/>
  <c r="C1087" i="2"/>
  <c r="A1087" i="3"/>
  <c r="D1087" i="3"/>
  <c r="G1087" i="3"/>
  <c r="C1087" i="3"/>
  <c r="F1087" i="3"/>
  <c r="B1087" i="3"/>
  <c r="E1087" i="3"/>
  <c r="C1086" i="2"/>
  <c r="A1086" i="3"/>
  <c r="D1086" i="3"/>
  <c r="G1086" i="3"/>
  <c r="C1086" i="3"/>
  <c r="F1086" i="3"/>
  <c r="B1086" i="3"/>
  <c r="E1086" i="3"/>
  <c r="C1085" i="2"/>
  <c r="A1085" i="3"/>
  <c r="D1085" i="3"/>
  <c r="G1085" i="3"/>
  <c r="C1085" i="3"/>
  <c r="F1085" i="3"/>
  <c r="B1085" i="3"/>
  <c r="E1085" i="3"/>
  <c r="C1084" i="2"/>
  <c r="A1084" i="3"/>
  <c r="D1084" i="3"/>
  <c r="G1084" i="3"/>
  <c r="C1084" i="3"/>
  <c r="F1084" i="3"/>
  <c r="B1084" i="3"/>
  <c r="E1084" i="3"/>
  <c r="C1083" i="2"/>
  <c r="A1083" i="3"/>
  <c r="D1083" i="3"/>
  <c r="G1083" i="3"/>
  <c r="C1083" i="3"/>
  <c r="F1083" i="3"/>
  <c r="B1083" i="3"/>
  <c r="E1083" i="3"/>
  <c r="C1082" i="2"/>
  <c r="A1082" i="3"/>
  <c r="D1082" i="3"/>
  <c r="G1082" i="3"/>
  <c r="C1082" i="3"/>
  <c r="F1082" i="3"/>
  <c r="B1082" i="3"/>
  <c r="E1082" i="3"/>
  <c r="C1081" i="2"/>
  <c r="A1081" i="3"/>
  <c r="D1081" i="3"/>
  <c r="G1081" i="3"/>
  <c r="C1081" i="3"/>
  <c r="F1081" i="3"/>
  <c r="B1081" i="3"/>
  <c r="E1081" i="3"/>
  <c r="C1080" i="2"/>
  <c r="A1080" i="3"/>
  <c r="D1080" i="3"/>
  <c r="G1080" i="3"/>
  <c r="C1080" i="3"/>
  <c r="F1080" i="3"/>
  <c r="B1080" i="3"/>
  <c r="E1080" i="3"/>
  <c r="C1079" i="2"/>
  <c r="A1079" i="3"/>
  <c r="D1079" i="3"/>
  <c r="G1079" i="3"/>
  <c r="C1079" i="3"/>
  <c r="F1079" i="3"/>
  <c r="B1079" i="3"/>
  <c r="E1079" i="3"/>
  <c r="C1078" i="2"/>
  <c r="A1078" i="3"/>
  <c r="D1078" i="3"/>
  <c r="G1078" i="3"/>
  <c r="C1078" i="3"/>
  <c r="F1078" i="3"/>
  <c r="B1078" i="3"/>
  <c r="E1078" i="3"/>
  <c r="C1077" i="2"/>
  <c r="A1077" i="3"/>
  <c r="D1077" i="3"/>
  <c r="G1077" i="3"/>
  <c r="C1077" i="3"/>
  <c r="F1077" i="3"/>
  <c r="B1077" i="3"/>
  <c r="E1077" i="3"/>
  <c r="C1076" i="2"/>
  <c r="A1076" i="3"/>
  <c r="D1076" i="3"/>
  <c r="G1076" i="3"/>
  <c r="C1076" i="3"/>
  <c r="F1076" i="3"/>
  <c r="B1076" i="3"/>
  <c r="E1076" i="3"/>
  <c r="C1075" i="2"/>
  <c r="A1075" i="3"/>
  <c r="D1075" i="3"/>
  <c r="G1075" i="3"/>
  <c r="C1075" i="3"/>
  <c r="F1075" i="3"/>
  <c r="B1075" i="3"/>
  <c r="E1075" i="3"/>
  <c r="C1074" i="2"/>
  <c r="A1074" i="3"/>
  <c r="D1074" i="3"/>
  <c r="G1074" i="3"/>
  <c r="C1074" i="3"/>
  <c r="F1074" i="3"/>
  <c r="B1074" i="3"/>
  <c r="E1074" i="3"/>
  <c r="C1073" i="2"/>
  <c r="A1073" i="3"/>
  <c r="D1073" i="3"/>
  <c r="G1073" i="3"/>
  <c r="C1073" i="3"/>
  <c r="F1073" i="3"/>
  <c r="B1073" i="3"/>
  <c r="E1073" i="3"/>
  <c r="C1072" i="2"/>
  <c r="A1072" i="3"/>
  <c r="D1072" i="3"/>
  <c r="G1072" i="3"/>
  <c r="C1072" i="3"/>
  <c r="F1072" i="3"/>
  <c r="B1072" i="3"/>
  <c r="E1072" i="3"/>
  <c r="C1071" i="2"/>
  <c r="A1071" i="3"/>
  <c r="D1071" i="3"/>
  <c r="G1071" i="3"/>
  <c r="C1071" i="3"/>
  <c r="F1071" i="3"/>
  <c r="B1071" i="3"/>
  <c r="E1071" i="3"/>
  <c r="C1070" i="2"/>
  <c r="A1070" i="3"/>
  <c r="D1070" i="3"/>
  <c r="G1070" i="3"/>
  <c r="C1070" i="3"/>
  <c r="F1070" i="3"/>
  <c r="B1070" i="3"/>
  <c r="E1070" i="3"/>
  <c r="C1069" i="2"/>
  <c r="A1069" i="3"/>
  <c r="D1069" i="3"/>
  <c r="G1069" i="3"/>
  <c r="C1069" i="3"/>
  <c r="F1069" i="3"/>
  <c r="B1069" i="3"/>
  <c r="E1069" i="3"/>
  <c r="C1068" i="2"/>
  <c r="A1068" i="3"/>
  <c r="D1068" i="3"/>
  <c r="G1068" i="3"/>
  <c r="C1068" i="3"/>
  <c r="F1068" i="3"/>
  <c r="B1068" i="3"/>
  <c r="E1068" i="3"/>
  <c r="C1067" i="2"/>
  <c r="A1067" i="3"/>
  <c r="D1067" i="3"/>
  <c r="G1067" i="3"/>
  <c r="C1067" i="3"/>
  <c r="F1067" i="3"/>
  <c r="B1067" i="3"/>
  <c r="E1067" i="3"/>
  <c r="C1066" i="2"/>
  <c r="A1066" i="3"/>
  <c r="D1066" i="3"/>
  <c r="G1066" i="3"/>
  <c r="C1066" i="3"/>
  <c r="F1066" i="3"/>
  <c r="B1066" i="3"/>
  <c r="E1066" i="3"/>
  <c r="C1065" i="2"/>
  <c r="A1065" i="3"/>
  <c r="D1065" i="3"/>
  <c r="G1065" i="3"/>
  <c r="C1065" i="3"/>
  <c r="F1065" i="3"/>
  <c r="B1065" i="3"/>
  <c r="E1065" i="3"/>
  <c r="C1064" i="2"/>
  <c r="A1064" i="3"/>
  <c r="D1064" i="3"/>
  <c r="G1064" i="3"/>
  <c r="C1064" i="3"/>
  <c r="F1064" i="3"/>
  <c r="B1064" i="3"/>
  <c r="E1064" i="3"/>
  <c r="C1063" i="2"/>
  <c r="A1063" i="3"/>
  <c r="D1063" i="3"/>
  <c r="G1063" i="3"/>
  <c r="C1063" i="3"/>
  <c r="F1063" i="3"/>
  <c r="B1063" i="3"/>
  <c r="E1063" i="3"/>
  <c r="C1062" i="2"/>
  <c r="A1062" i="3"/>
  <c r="D1062" i="3"/>
  <c r="G1062" i="3"/>
  <c r="C1062" i="3"/>
  <c r="F1062" i="3"/>
  <c r="B1062" i="3"/>
  <c r="E1062" i="3"/>
  <c r="C1061" i="2"/>
  <c r="A1061" i="3"/>
  <c r="D1061" i="3"/>
  <c r="G1061" i="3"/>
  <c r="C1061" i="3"/>
  <c r="F1061" i="3"/>
  <c r="B1061" i="3"/>
  <c r="E1061" i="3"/>
  <c r="C1060" i="2"/>
  <c r="A1060" i="3"/>
  <c r="D1060" i="3"/>
  <c r="G1060" i="3"/>
  <c r="C1060" i="3"/>
  <c r="F1060" i="3"/>
  <c r="B1060" i="3"/>
  <c r="E1060" i="3"/>
  <c r="C1059" i="2"/>
  <c r="A1059" i="3"/>
  <c r="D1059" i="3"/>
  <c r="G1059" i="3"/>
  <c r="C1059" i="3"/>
  <c r="F1059" i="3"/>
  <c r="B1059" i="3"/>
  <c r="E1059" i="3"/>
  <c r="C1058" i="2"/>
  <c r="A1058" i="3"/>
  <c r="D1058" i="3"/>
  <c r="G1058" i="3"/>
  <c r="C1058" i="3"/>
  <c r="F1058" i="3"/>
  <c r="B1058" i="3"/>
  <c r="E1058" i="3"/>
  <c r="C1057" i="2"/>
  <c r="A1057" i="3"/>
  <c r="D1057" i="3"/>
  <c r="G1057" i="3"/>
  <c r="C1057" i="3"/>
  <c r="F1057" i="3"/>
  <c r="B1057" i="3"/>
  <c r="E1057" i="3"/>
  <c r="C1056" i="2"/>
  <c r="A1056" i="3"/>
  <c r="D1056" i="3"/>
  <c r="G1056" i="3"/>
  <c r="C1056" i="3"/>
  <c r="F1056" i="3"/>
  <c r="B1056" i="3"/>
  <c r="E1056" i="3"/>
  <c r="C1055" i="2"/>
  <c r="A1055" i="3"/>
  <c r="D1055" i="3"/>
  <c r="G1055" i="3"/>
  <c r="C1055" i="3"/>
  <c r="F1055" i="3"/>
  <c r="B1055" i="3"/>
  <c r="E1055" i="3"/>
  <c r="C1054" i="2"/>
  <c r="A1054" i="3"/>
  <c r="D1054" i="3"/>
  <c r="G1054" i="3"/>
  <c r="C1054" i="3"/>
  <c r="F1054" i="3"/>
  <c r="B1054" i="3"/>
  <c r="E1054" i="3"/>
  <c r="C1053" i="2"/>
  <c r="A1053" i="3"/>
  <c r="D1053" i="3"/>
  <c r="G1053" i="3"/>
  <c r="C1053" i="3"/>
  <c r="F1053" i="3"/>
  <c r="B1053" i="3"/>
  <c r="E1053" i="3"/>
  <c r="C1052" i="2"/>
  <c r="A1052" i="3"/>
  <c r="D1052" i="3"/>
  <c r="G1052" i="3"/>
  <c r="C1052" i="3"/>
  <c r="F1052" i="3"/>
  <c r="B1052" i="3"/>
  <c r="E1052" i="3"/>
  <c r="C1051" i="2"/>
  <c r="A1051" i="3"/>
  <c r="D1051" i="3"/>
  <c r="G1051" i="3"/>
  <c r="C1051" i="3"/>
  <c r="F1051" i="3"/>
  <c r="B1051" i="3"/>
  <c r="E1051" i="3"/>
  <c r="C1050" i="2"/>
  <c r="A1050" i="3"/>
  <c r="D1050" i="3"/>
  <c r="G1050" i="3"/>
  <c r="C1050" i="3"/>
  <c r="F1050" i="3"/>
  <c r="B1050" i="3"/>
  <c r="E1050" i="3"/>
  <c r="C1049" i="2"/>
  <c r="A1049" i="3"/>
  <c r="D1049" i="3"/>
  <c r="G1049" i="3"/>
  <c r="C1049" i="3"/>
  <c r="F1049" i="3"/>
  <c r="B1049" i="3"/>
  <c r="E1049" i="3"/>
  <c r="C1048" i="2"/>
  <c r="A1048" i="3"/>
  <c r="D1048" i="3"/>
  <c r="G1048" i="3"/>
  <c r="C1048" i="3"/>
  <c r="F1048" i="3"/>
  <c r="B1048" i="3"/>
  <c r="E1048" i="3"/>
  <c r="C1047" i="2"/>
  <c r="A1047" i="3"/>
  <c r="D1047" i="3"/>
  <c r="G1047" i="3"/>
  <c r="C1047" i="3"/>
  <c r="F1047" i="3"/>
  <c r="B1047" i="3"/>
  <c r="E1047" i="3"/>
  <c r="C1046" i="2"/>
  <c r="A1046" i="3"/>
  <c r="D1046" i="3"/>
  <c r="G1046" i="3"/>
  <c r="C1046" i="3"/>
  <c r="F1046" i="3"/>
  <c r="B1046" i="3"/>
  <c r="E1046" i="3"/>
  <c r="C1045" i="2"/>
  <c r="A1045" i="3"/>
  <c r="D1045" i="3"/>
  <c r="G1045" i="3"/>
  <c r="C1045" i="3"/>
  <c r="F1045" i="3"/>
  <c r="B1045" i="3"/>
  <c r="E1045" i="3"/>
  <c r="C1044" i="2"/>
  <c r="A1044" i="3"/>
  <c r="D1044" i="3"/>
  <c r="G1044" i="3"/>
  <c r="C1044" i="3"/>
  <c r="F1044" i="3"/>
  <c r="B1044" i="3"/>
  <c r="E1044" i="3"/>
  <c r="C1043" i="2"/>
  <c r="A1043" i="3"/>
  <c r="D1043" i="3"/>
  <c r="G1043" i="3"/>
  <c r="C1043" i="3"/>
  <c r="F1043" i="3"/>
  <c r="B1043" i="3"/>
  <c r="E1043" i="3"/>
  <c r="C1042" i="2"/>
  <c r="A1042" i="3"/>
  <c r="D1042" i="3"/>
  <c r="G1042" i="3"/>
  <c r="C1042" i="3"/>
  <c r="F1042" i="3"/>
  <c r="B1042" i="3"/>
  <c r="E1042" i="3"/>
  <c r="C1041" i="2"/>
  <c r="A1041" i="3"/>
  <c r="D1041" i="3"/>
  <c r="G1041" i="3"/>
  <c r="C1041" i="3"/>
  <c r="F1041" i="3"/>
  <c r="B1041" i="3"/>
  <c r="E1041" i="3"/>
  <c r="C1040" i="2"/>
  <c r="A1040" i="3"/>
  <c r="D1040" i="3"/>
  <c r="G1040" i="3"/>
  <c r="C1040" i="3"/>
  <c r="F1040" i="3"/>
  <c r="B1040" i="3"/>
  <c r="E1040" i="3"/>
  <c r="C1039" i="2"/>
  <c r="A1039" i="3"/>
  <c r="D1039" i="3"/>
  <c r="G1039" i="3"/>
  <c r="C1039" i="3"/>
  <c r="F1039" i="3"/>
  <c r="B1039" i="3"/>
  <c r="E1039" i="3"/>
  <c r="C1038" i="2"/>
  <c r="A1038" i="3"/>
  <c r="D1038" i="3"/>
  <c r="G1038" i="3"/>
  <c r="C1038" i="3"/>
  <c r="F1038" i="3"/>
  <c r="B1038" i="3"/>
  <c r="E1038" i="3"/>
  <c r="C1037" i="2"/>
  <c r="A1037" i="3"/>
  <c r="D1037" i="3"/>
  <c r="G1037" i="3"/>
  <c r="C1037" i="3"/>
  <c r="F1037" i="3"/>
  <c r="B1037" i="3"/>
  <c r="E1037" i="3"/>
  <c r="C1036" i="2"/>
  <c r="A1036" i="3"/>
  <c r="D1036" i="3"/>
  <c r="G1036" i="3"/>
  <c r="C1036" i="3"/>
  <c r="F1036" i="3"/>
  <c r="B1036" i="3"/>
  <c r="E1036" i="3"/>
  <c r="C1035" i="2"/>
  <c r="A1035" i="3"/>
  <c r="D1035" i="3"/>
  <c r="G1035" i="3"/>
  <c r="C1035" i="3"/>
  <c r="F1035" i="3"/>
  <c r="B1035" i="3"/>
  <c r="E1035" i="3"/>
  <c r="C1034" i="2"/>
  <c r="A1034" i="3"/>
  <c r="D1034" i="3"/>
  <c r="G1034" i="3"/>
  <c r="C1034" i="3"/>
  <c r="F1034" i="3"/>
  <c r="B1034" i="3"/>
  <c r="E1034" i="3"/>
  <c r="C1033" i="2"/>
  <c r="A1033" i="3"/>
  <c r="D1033" i="3"/>
  <c r="G1033" i="3"/>
  <c r="C1033" i="3"/>
  <c r="F1033" i="3"/>
  <c r="B1033" i="3"/>
  <c r="E1033" i="3"/>
  <c r="C1032" i="2"/>
  <c r="A1032" i="3"/>
  <c r="D1032" i="3"/>
  <c r="G1032" i="3"/>
  <c r="C1032" i="3"/>
  <c r="F1032" i="3"/>
  <c r="B1032" i="3"/>
  <c r="E1032" i="3"/>
  <c r="C1031" i="2"/>
  <c r="A1031" i="3"/>
  <c r="D1031" i="3"/>
  <c r="G1031" i="3"/>
  <c r="C1031" i="3"/>
  <c r="F1031" i="3"/>
  <c r="B1031" i="3"/>
  <c r="E1031" i="3"/>
  <c r="C1030" i="2"/>
  <c r="A1030" i="3"/>
  <c r="D1030" i="3"/>
  <c r="G1030" i="3"/>
  <c r="C1030" i="3"/>
  <c r="F1030" i="3"/>
  <c r="B1030" i="3"/>
  <c r="E1030" i="3"/>
  <c r="C1029" i="2"/>
  <c r="A1029" i="3"/>
  <c r="D1029" i="3"/>
  <c r="G1029" i="3"/>
  <c r="C1029" i="3"/>
  <c r="F1029" i="3"/>
  <c r="B1029" i="3"/>
  <c r="E1029" i="3"/>
  <c r="C1028" i="2"/>
  <c r="A1028" i="3"/>
  <c r="D1028" i="3"/>
  <c r="G1028" i="3"/>
  <c r="C1028" i="3"/>
  <c r="F1028" i="3"/>
  <c r="B1028" i="3"/>
  <c r="E1028" i="3"/>
  <c r="C1027" i="2"/>
  <c r="A1027" i="3"/>
  <c r="D1027" i="3"/>
  <c r="G1027" i="3"/>
  <c r="C1027" i="3"/>
  <c r="F1027" i="3"/>
  <c r="B1027" i="3"/>
  <c r="E1027" i="3"/>
  <c r="C1026" i="2"/>
  <c r="A1026" i="3"/>
  <c r="D1026" i="3"/>
  <c r="G1026" i="3"/>
  <c r="C1026" i="3"/>
  <c r="F1026" i="3"/>
  <c r="B1026" i="3"/>
  <c r="E1026" i="3"/>
  <c r="C1025" i="2"/>
  <c r="A1025" i="3"/>
  <c r="D1025" i="3"/>
  <c r="G1025" i="3"/>
  <c r="C1025" i="3"/>
  <c r="F1025" i="3"/>
  <c r="B1025" i="3"/>
  <c r="E1025" i="3"/>
  <c r="C1024" i="2"/>
  <c r="A1024" i="3"/>
  <c r="D1024" i="3"/>
  <c r="G1024" i="3"/>
  <c r="C1024" i="3"/>
  <c r="F1024" i="3"/>
  <c r="B1024" i="3"/>
  <c r="E1024" i="3"/>
  <c r="C1023" i="2"/>
  <c r="A1023" i="3"/>
  <c r="D1023" i="3"/>
  <c r="G1023" i="3"/>
  <c r="C1023" i="3"/>
  <c r="F1023" i="3"/>
  <c r="B1023" i="3"/>
  <c r="E1023" i="3"/>
  <c r="C1022" i="2"/>
  <c r="A1022" i="3"/>
  <c r="D1022" i="3"/>
  <c r="G1022" i="3"/>
  <c r="C1022" i="3"/>
  <c r="F1022" i="3"/>
  <c r="B1022" i="3"/>
  <c r="E1022" i="3"/>
  <c r="C1021" i="2"/>
  <c r="A1021" i="3"/>
  <c r="D1021" i="3"/>
  <c r="G1021" i="3"/>
  <c r="C1021" i="3"/>
  <c r="F1021" i="3"/>
  <c r="B1021" i="3"/>
  <c r="E1021" i="3"/>
  <c r="C1020" i="2"/>
  <c r="A1020" i="3"/>
  <c r="D1020" i="3"/>
  <c r="G1020" i="3"/>
  <c r="C1020" i="3"/>
  <c r="F1020" i="3"/>
  <c r="B1020" i="3"/>
  <c r="E1020" i="3"/>
  <c r="C1019" i="2"/>
  <c r="A1019" i="3"/>
  <c r="D1019" i="3"/>
  <c r="G1019" i="3"/>
  <c r="C1019" i="3"/>
  <c r="F1019" i="3"/>
  <c r="B1019" i="3"/>
  <c r="E1019" i="3"/>
  <c r="C1018" i="2"/>
  <c r="A1018" i="3"/>
  <c r="D1018" i="3"/>
  <c r="G1018" i="3"/>
  <c r="C1018" i="3"/>
  <c r="F1018" i="3"/>
  <c r="B1018" i="3"/>
  <c r="E1018" i="3"/>
  <c r="C1017" i="2"/>
  <c r="A1017" i="3"/>
  <c r="D1017" i="3"/>
  <c r="G1017" i="3"/>
  <c r="C1017" i="3"/>
  <c r="F1017" i="3"/>
  <c r="B1017" i="3"/>
  <c r="E1017" i="3"/>
  <c r="C1016" i="2"/>
  <c r="A1016" i="3"/>
  <c r="D1016" i="3"/>
  <c r="G1016" i="3"/>
  <c r="C1016" i="3"/>
  <c r="F1016" i="3"/>
  <c r="B1016" i="3"/>
  <c r="E1016" i="3"/>
  <c r="C1015" i="2"/>
  <c r="A1015" i="3"/>
  <c r="D1015" i="3"/>
  <c r="G1015" i="3"/>
  <c r="C1015" i="3"/>
  <c r="F1015" i="3"/>
  <c r="B1015" i="3"/>
  <c r="E1015" i="3"/>
  <c r="C1014" i="2"/>
  <c r="A1014" i="3"/>
  <c r="D1014" i="3"/>
  <c r="G1014" i="3"/>
  <c r="C1014" i="3"/>
  <c r="F1014" i="3"/>
  <c r="B1014" i="3"/>
  <c r="E1014" i="3"/>
  <c r="C1013" i="2"/>
  <c r="A1013" i="3"/>
  <c r="D1013" i="3"/>
  <c r="G1013" i="3"/>
  <c r="C1013" i="3"/>
  <c r="F1013" i="3"/>
  <c r="B1013" i="3"/>
  <c r="E1013" i="3"/>
  <c r="C1012" i="2"/>
  <c r="A1012" i="3"/>
  <c r="D1012" i="3"/>
  <c r="G1012" i="3"/>
  <c r="C1012" i="3"/>
  <c r="F1012" i="3"/>
  <c r="B1012" i="3"/>
  <c r="E1012" i="3"/>
  <c r="C1011" i="2"/>
  <c r="A1011" i="3"/>
  <c r="D1011" i="3"/>
  <c r="G1011" i="3"/>
  <c r="C1011" i="3"/>
  <c r="F1011" i="3"/>
  <c r="B1011" i="3"/>
  <c r="E1011" i="3"/>
  <c r="C1010" i="2"/>
  <c r="A1010" i="3"/>
  <c r="D1010" i="3"/>
  <c r="G1010" i="3"/>
  <c r="C1010" i="3"/>
  <c r="F1010" i="3"/>
  <c r="B1010" i="3"/>
  <c r="E1010" i="3"/>
  <c r="C1009" i="2"/>
  <c r="A1009" i="3"/>
  <c r="D1009" i="3"/>
  <c r="G1009" i="3"/>
  <c r="C1009" i="3"/>
  <c r="F1009" i="3"/>
  <c r="B1009" i="3"/>
  <c r="E1009" i="3"/>
  <c r="C1008" i="2"/>
  <c r="A1008" i="3"/>
  <c r="D1008" i="3"/>
  <c r="G1008" i="3"/>
  <c r="C1008" i="3"/>
  <c r="F1008" i="3"/>
  <c r="B1008" i="3"/>
  <c r="E1008" i="3"/>
  <c r="C1007" i="2"/>
  <c r="A1007" i="3"/>
  <c r="D1007" i="3"/>
  <c r="G1007" i="3"/>
  <c r="C1007" i="3"/>
  <c r="F1007" i="3"/>
  <c r="B1007" i="3"/>
  <c r="E1007" i="3"/>
  <c r="C1006" i="2"/>
  <c r="A1006" i="3"/>
  <c r="D1006" i="3"/>
  <c r="G1006" i="3"/>
  <c r="C1006" i="3"/>
  <c r="F1006" i="3"/>
  <c r="B1006" i="3"/>
  <c r="E1006" i="3"/>
  <c r="C1005" i="2"/>
  <c r="A1005" i="3"/>
  <c r="D1005" i="3"/>
  <c r="G1005" i="3"/>
  <c r="C1005" i="3"/>
  <c r="F1005" i="3"/>
  <c r="B1005" i="3"/>
  <c r="E1005" i="3"/>
  <c r="C1004" i="2"/>
  <c r="A1004" i="3"/>
  <c r="D1004" i="3"/>
  <c r="G1004" i="3"/>
  <c r="C1004" i="3"/>
  <c r="F1004" i="3"/>
  <c r="B1004" i="3"/>
  <c r="E1004" i="3"/>
  <c r="C1003" i="2"/>
  <c r="A1003" i="3"/>
  <c r="D1003" i="3"/>
  <c r="G1003" i="3"/>
  <c r="C1003" i="3"/>
  <c r="F1003" i="3"/>
  <c r="B1003" i="3"/>
  <c r="E1003" i="3"/>
  <c r="C1002" i="2"/>
  <c r="A1002" i="3"/>
  <c r="D1002" i="3"/>
  <c r="G1002" i="3"/>
  <c r="C1002" i="3"/>
  <c r="F1002" i="3"/>
  <c r="B1002" i="3"/>
  <c r="E1002" i="3"/>
  <c r="C1001" i="2"/>
  <c r="A1001" i="3"/>
  <c r="D1001" i="3"/>
  <c r="G1001" i="3"/>
  <c r="C1001" i="3"/>
  <c r="F1001" i="3"/>
  <c r="B1001" i="3"/>
  <c r="E1001" i="3"/>
  <c r="C1000" i="2"/>
  <c r="A1000" i="3"/>
  <c r="D1000" i="3"/>
  <c r="G1000" i="3"/>
  <c r="C1000" i="3"/>
  <c r="F1000" i="3"/>
  <c r="B1000" i="3"/>
  <c r="E1000" i="3"/>
  <c r="C999" i="2"/>
  <c r="A999" i="3"/>
  <c r="D999" i="3"/>
  <c r="G999" i="3"/>
  <c r="C999" i="3"/>
  <c r="F999" i="3"/>
  <c r="B999" i="3"/>
  <c r="E999" i="3"/>
  <c r="C998" i="2"/>
  <c r="A998" i="3"/>
  <c r="D998" i="3"/>
  <c r="G998" i="3"/>
  <c r="C998" i="3"/>
  <c r="F998" i="3"/>
  <c r="B998" i="3"/>
  <c r="E998" i="3"/>
  <c r="C997" i="2"/>
  <c r="A997" i="3"/>
  <c r="D997" i="3"/>
  <c r="G997" i="3"/>
  <c r="C997" i="3"/>
  <c r="F997" i="3"/>
  <c r="B997" i="3"/>
  <c r="E997" i="3"/>
  <c r="C996" i="2"/>
  <c r="A996" i="3"/>
  <c r="D996" i="3"/>
  <c r="G996" i="3"/>
  <c r="C996" i="3"/>
  <c r="F996" i="3"/>
  <c r="B996" i="3"/>
  <c r="E996" i="3"/>
  <c r="C995" i="2"/>
  <c r="A995" i="3"/>
  <c r="D995" i="3"/>
  <c r="G995" i="3"/>
  <c r="C995" i="3"/>
  <c r="F995" i="3"/>
  <c r="B995" i="3"/>
  <c r="E995" i="3"/>
  <c r="C994" i="2"/>
  <c r="A994" i="3"/>
  <c r="D994" i="3"/>
  <c r="G994" i="3"/>
  <c r="C994" i="3"/>
  <c r="F994" i="3"/>
  <c r="B994" i="3"/>
  <c r="E994" i="3"/>
  <c r="C993" i="2"/>
  <c r="A993" i="3"/>
  <c r="D993" i="3"/>
  <c r="G993" i="3"/>
  <c r="C993" i="3"/>
  <c r="F993" i="3"/>
  <c r="B993" i="3"/>
  <c r="E993" i="3"/>
  <c r="C992" i="2"/>
  <c r="A992" i="3"/>
  <c r="D992" i="3"/>
  <c r="G992" i="3"/>
  <c r="C992" i="3"/>
  <c r="F992" i="3"/>
  <c r="B992" i="3"/>
  <c r="E992" i="3"/>
  <c r="C991" i="2"/>
  <c r="A991" i="3"/>
  <c r="D991" i="3"/>
  <c r="G991" i="3"/>
  <c r="C991" i="3"/>
  <c r="F991" i="3"/>
  <c r="B991" i="3"/>
  <c r="E991" i="3"/>
  <c r="C990" i="2"/>
  <c r="A990" i="3"/>
  <c r="D990" i="3"/>
  <c r="G990" i="3"/>
  <c r="C990" i="3"/>
  <c r="F990" i="3"/>
  <c r="B990" i="3"/>
  <c r="E990" i="3"/>
  <c r="C989" i="2"/>
  <c r="A989" i="3"/>
  <c r="D989" i="3"/>
  <c r="G989" i="3"/>
  <c r="C989" i="3"/>
  <c r="F989" i="3"/>
  <c r="B989" i="3"/>
  <c r="E989" i="3"/>
  <c r="C988" i="2"/>
  <c r="A988" i="3"/>
  <c r="D988" i="3"/>
  <c r="G988" i="3"/>
  <c r="C988" i="3"/>
  <c r="F988" i="3"/>
  <c r="B988" i="3"/>
  <c r="E988" i="3"/>
  <c r="C987" i="2"/>
  <c r="A987" i="3"/>
  <c r="D987" i="3"/>
  <c r="G987" i="3"/>
  <c r="C987" i="3"/>
  <c r="F987" i="3"/>
  <c r="B987" i="3"/>
  <c r="E987" i="3"/>
  <c r="C986" i="2"/>
  <c r="A986" i="3"/>
  <c r="D986" i="3"/>
  <c r="G986" i="3"/>
  <c r="C986" i="3"/>
  <c r="F986" i="3"/>
  <c r="B986" i="3"/>
  <c r="E986" i="3"/>
  <c r="C985" i="2"/>
  <c r="A985" i="3"/>
  <c r="D985" i="3"/>
  <c r="G985" i="3"/>
  <c r="C985" i="3"/>
  <c r="F985" i="3"/>
  <c r="B985" i="3"/>
  <c r="E985" i="3"/>
  <c r="C984" i="2"/>
  <c r="A984" i="3"/>
  <c r="D984" i="3"/>
  <c r="G984" i="3"/>
  <c r="C984" i="3"/>
  <c r="F984" i="3"/>
  <c r="B984" i="3"/>
  <c r="E984" i="3"/>
  <c r="C983" i="2"/>
  <c r="A983" i="3"/>
  <c r="D983" i="3"/>
  <c r="G983" i="3"/>
  <c r="C983" i="3"/>
  <c r="F983" i="3"/>
  <c r="B983" i="3"/>
  <c r="E983" i="3"/>
  <c r="C982" i="2"/>
  <c r="A982" i="3"/>
  <c r="D982" i="3"/>
  <c r="G982" i="3"/>
  <c r="C982" i="3"/>
  <c r="F982" i="3"/>
  <c r="B982" i="3"/>
  <c r="E982" i="3"/>
  <c r="C981" i="2"/>
  <c r="A981" i="3"/>
  <c r="D981" i="3"/>
  <c r="G981" i="3"/>
  <c r="C981" i="3"/>
  <c r="F981" i="3"/>
  <c r="B981" i="3"/>
  <c r="E981" i="3"/>
  <c r="C980" i="2"/>
  <c r="A980" i="3"/>
  <c r="D980" i="3"/>
  <c r="G980" i="3"/>
  <c r="C980" i="3"/>
  <c r="F980" i="3"/>
  <c r="B980" i="3"/>
  <c r="E980" i="3"/>
  <c r="C979" i="2"/>
  <c r="A979" i="3"/>
  <c r="D979" i="3"/>
  <c r="G979" i="3"/>
  <c r="C979" i="3"/>
  <c r="F979" i="3"/>
  <c r="B979" i="3"/>
  <c r="E979" i="3"/>
  <c r="C978" i="2"/>
  <c r="A978" i="3"/>
  <c r="D978" i="3"/>
  <c r="G978" i="3"/>
  <c r="C978" i="3"/>
  <c r="F978" i="3"/>
  <c r="B978" i="3"/>
  <c r="E978" i="3"/>
  <c r="C977" i="2"/>
  <c r="A977" i="3"/>
  <c r="D977" i="3"/>
  <c r="G977" i="3"/>
  <c r="C977" i="3"/>
  <c r="F977" i="3"/>
  <c r="B977" i="3"/>
  <c r="E977" i="3"/>
  <c r="C976" i="2"/>
  <c r="A976" i="3"/>
  <c r="D976" i="3"/>
  <c r="G976" i="3"/>
  <c r="C976" i="3"/>
  <c r="F976" i="3"/>
  <c r="B976" i="3"/>
  <c r="E976" i="3"/>
  <c r="C975" i="2"/>
  <c r="A975" i="3"/>
  <c r="D975" i="3"/>
  <c r="G975" i="3"/>
  <c r="C975" i="3"/>
  <c r="F975" i="3"/>
  <c r="B975" i="3"/>
  <c r="E975" i="3"/>
  <c r="C974" i="2"/>
  <c r="A974" i="3"/>
  <c r="D974" i="3"/>
  <c r="G974" i="3"/>
  <c r="C974" i="3"/>
  <c r="F974" i="3"/>
  <c r="B974" i="3"/>
  <c r="E974" i="3"/>
  <c r="C973" i="2"/>
  <c r="A973" i="3"/>
  <c r="D973" i="3"/>
  <c r="G973" i="3"/>
  <c r="C973" i="3"/>
  <c r="F973" i="3"/>
  <c r="B973" i="3"/>
  <c r="E973" i="3"/>
  <c r="C972" i="2"/>
  <c r="A972" i="3"/>
  <c r="D972" i="3"/>
  <c r="G972" i="3"/>
  <c r="C972" i="3"/>
  <c r="F972" i="3"/>
  <c r="B972" i="3"/>
  <c r="E972" i="3"/>
  <c r="C971" i="2"/>
  <c r="A971" i="3"/>
  <c r="D971" i="3"/>
  <c r="G971" i="3"/>
  <c r="C971" i="3"/>
  <c r="F971" i="3"/>
  <c r="B971" i="3"/>
  <c r="E971" i="3"/>
  <c r="C970" i="2"/>
  <c r="A970" i="3"/>
  <c r="D970" i="3"/>
  <c r="G970" i="3"/>
  <c r="C970" i="3"/>
  <c r="F970" i="3"/>
  <c r="B970" i="3"/>
  <c r="E970" i="3"/>
  <c r="C969" i="2"/>
  <c r="A969" i="3"/>
  <c r="D969" i="3"/>
  <c r="G969" i="3"/>
  <c r="C969" i="3"/>
  <c r="F969" i="3"/>
  <c r="B969" i="3"/>
  <c r="E969" i="3"/>
  <c r="C968" i="2"/>
  <c r="A968" i="3"/>
  <c r="D968" i="3"/>
  <c r="G968" i="3"/>
  <c r="C968" i="3"/>
  <c r="F968" i="3"/>
  <c r="B968" i="3"/>
  <c r="E968" i="3"/>
  <c r="C967" i="2"/>
  <c r="A967" i="3"/>
  <c r="D967" i="3"/>
  <c r="G967" i="3"/>
  <c r="C967" i="3"/>
  <c r="F967" i="3"/>
  <c r="B967" i="3"/>
  <c r="E967" i="3"/>
  <c r="C966" i="2"/>
  <c r="A966" i="3"/>
  <c r="D966" i="3"/>
  <c r="G966" i="3"/>
  <c r="C966" i="3"/>
  <c r="F966" i="3"/>
  <c r="B966" i="3"/>
  <c r="E966" i="3"/>
  <c r="C965" i="2"/>
  <c r="A965" i="3"/>
  <c r="D965" i="3"/>
  <c r="G965" i="3"/>
  <c r="C965" i="3"/>
  <c r="F965" i="3"/>
  <c r="B965" i="3"/>
  <c r="E965" i="3"/>
  <c r="C964" i="2"/>
  <c r="A964" i="3"/>
  <c r="D964" i="3"/>
  <c r="G964" i="3"/>
  <c r="C964" i="3"/>
  <c r="F964" i="3"/>
  <c r="B964" i="3"/>
  <c r="E964" i="3"/>
  <c r="C963" i="2"/>
  <c r="A963" i="3"/>
  <c r="D963" i="3"/>
  <c r="G963" i="3"/>
  <c r="C963" i="3"/>
  <c r="F963" i="3"/>
  <c r="B963" i="3"/>
  <c r="E963" i="3"/>
  <c r="C962" i="2"/>
  <c r="A962" i="3"/>
  <c r="D962" i="3"/>
  <c r="G962" i="3"/>
  <c r="C962" i="3"/>
  <c r="F962" i="3"/>
  <c r="B962" i="3"/>
  <c r="E962" i="3"/>
  <c r="C961" i="2"/>
  <c r="A961" i="3"/>
  <c r="D961" i="3"/>
  <c r="G961" i="3"/>
  <c r="C961" i="3"/>
  <c r="F961" i="3"/>
  <c r="B961" i="3"/>
  <c r="E961" i="3"/>
  <c r="C960" i="2"/>
  <c r="A960" i="3"/>
  <c r="D960" i="3"/>
  <c r="G960" i="3"/>
  <c r="C960" i="3"/>
  <c r="F960" i="3"/>
  <c r="B960" i="3"/>
  <c r="E960" i="3"/>
  <c r="C959" i="2"/>
  <c r="A959" i="3"/>
  <c r="D959" i="3"/>
  <c r="G959" i="3"/>
  <c r="C959" i="3"/>
  <c r="F959" i="3"/>
  <c r="B959" i="3"/>
  <c r="E959" i="3"/>
  <c r="C958" i="2"/>
  <c r="A958" i="3"/>
  <c r="D958" i="3"/>
  <c r="G958" i="3"/>
  <c r="C958" i="3"/>
  <c r="F958" i="3"/>
  <c r="B958" i="3"/>
  <c r="E958" i="3"/>
  <c r="C957" i="2"/>
  <c r="A957" i="3"/>
  <c r="D957" i="3"/>
  <c r="G957" i="3"/>
  <c r="C957" i="3"/>
  <c r="F957" i="3"/>
  <c r="B957" i="3"/>
  <c r="E957" i="3"/>
  <c r="C956" i="2"/>
  <c r="A956" i="3"/>
  <c r="D956" i="3"/>
  <c r="G956" i="3"/>
  <c r="C956" i="3"/>
  <c r="F956" i="3"/>
  <c r="B956" i="3"/>
  <c r="E956" i="3"/>
  <c r="C955" i="2"/>
  <c r="A955" i="3"/>
  <c r="D955" i="3"/>
  <c r="G955" i="3"/>
  <c r="C955" i="3"/>
  <c r="F955" i="3"/>
  <c r="B955" i="3"/>
  <c r="E955" i="3"/>
  <c r="C954" i="2"/>
  <c r="A954" i="3"/>
  <c r="D954" i="3"/>
  <c r="G954" i="3"/>
  <c r="C954" i="3"/>
  <c r="F954" i="3"/>
  <c r="B954" i="3"/>
  <c r="E954" i="3"/>
  <c r="C953" i="2"/>
  <c r="A953" i="3"/>
  <c r="D953" i="3"/>
  <c r="G953" i="3"/>
  <c r="C953" i="3"/>
  <c r="F953" i="3"/>
  <c r="B953" i="3"/>
  <c r="E953" i="3"/>
  <c r="C952" i="2"/>
  <c r="A952" i="3"/>
  <c r="D952" i="3"/>
  <c r="G952" i="3"/>
  <c r="C952" i="3"/>
  <c r="F952" i="3"/>
  <c r="B952" i="3"/>
  <c r="E952" i="3"/>
  <c r="C951" i="2"/>
  <c r="A951" i="3"/>
  <c r="D951" i="3"/>
  <c r="G951" i="3"/>
  <c r="C951" i="3"/>
  <c r="F951" i="3"/>
  <c r="B951" i="3"/>
  <c r="E951" i="3"/>
  <c r="C950" i="2"/>
  <c r="A950" i="3"/>
  <c r="D950" i="3"/>
  <c r="G950" i="3"/>
  <c r="C950" i="3"/>
  <c r="F950" i="3"/>
  <c r="B950" i="3"/>
  <c r="E950" i="3"/>
  <c r="C949" i="2"/>
  <c r="A949" i="3"/>
  <c r="D949" i="3"/>
  <c r="G949" i="3"/>
  <c r="C949" i="3"/>
  <c r="F949" i="3"/>
  <c r="B949" i="3"/>
  <c r="E949" i="3"/>
  <c r="C948" i="2"/>
  <c r="A948" i="3"/>
  <c r="D948" i="3"/>
  <c r="G948" i="3"/>
  <c r="C948" i="3"/>
  <c r="F948" i="3"/>
  <c r="B948" i="3"/>
  <c r="E948" i="3"/>
  <c r="C947" i="2"/>
  <c r="A947" i="3"/>
  <c r="D947" i="3"/>
  <c r="G947" i="3"/>
  <c r="C947" i="3"/>
  <c r="F947" i="3"/>
  <c r="B947" i="3"/>
  <c r="E947" i="3"/>
  <c r="C946" i="2"/>
  <c r="A946" i="3"/>
  <c r="D946" i="3"/>
  <c r="G946" i="3"/>
  <c r="C946" i="3"/>
  <c r="F946" i="3"/>
  <c r="B946" i="3"/>
  <c r="E946" i="3"/>
  <c r="C945" i="2"/>
  <c r="A945" i="3"/>
  <c r="D945" i="3"/>
  <c r="G945" i="3"/>
  <c r="C945" i="3"/>
  <c r="F945" i="3"/>
  <c r="B945" i="3"/>
  <c r="E945" i="3"/>
  <c r="C944" i="2"/>
  <c r="A944" i="3"/>
  <c r="D944" i="3"/>
  <c r="G944" i="3"/>
  <c r="C944" i="3"/>
  <c r="F944" i="3"/>
  <c r="B944" i="3"/>
  <c r="E944" i="3"/>
  <c r="C943" i="2"/>
  <c r="A943" i="3"/>
  <c r="D943" i="3"/>
  <c r="G943" i="3"/>
  <c r="C943" i="3"/>
  <c r="F943" i="3"/>
  <c r="B943" i="3"/>
  <c r="E943" i="3"/>
  <c r="C942" i="2"/>
  <c r="A942" i="3"/>
  <c r="D942" i="3"/>
  <c r="G942" i="3"/>
  <c r="C942" i="3"/>
  <c r="F942" i="3"/>
  <c r="B942" i="3"/>
  <c r="E942" i="3"/>
  <c r="C941" i="2"/>
  <c r="A941" i="3"/>
  <c r="D941" i="3"/>
  <c r="G941" i="3"/>
  <c r="C941" i="3"/>
  <c r="F941" i="3"/>
  <c r="B941" i="3"/>
  <c r="E941" i="3"/>
  <c r="C940" i="2"/>
  <c r="A940" i="3"/>
  <c r="D940" i="3"/>
  <c r="G940" i="3"/>
  <c r="C940" i="3"/>
  <c r="F940" i="3"/>
  <c r="B940" i="3"/>
  <c r="E940" i="3"/>
  <c r="C939" i="2"/>
  <c r="A939" i="3"/>
  <c r="D939" i="3"/>
  <c r="G939" i="3"/>
  <c r="C939" i="3"/>
  <c r="F939" i="3"/>
  <c r="B939" i="3"/>
  <c r="E939" i="3"/>
  <c r="C938" i="2"/>
  <c r="A938" i="3"/>
  <c r="D938" i="3"/>
  <c r="G938" i="3"/>
  <c r="C938" i="3"/>
  <c r="F938" i="3"/>
  <c r="B938" i="3"/>
  <c r="E938" i="3"/>
  <c r="C937" i="2"/>
  <c r="A937" i="3"/>
  <c r="D937" i="3"/>
  <c r="G937" i="3"/>
  <c r="C937" i="3"/>
  <c r="F937" i="3"/>
  <c r="B937" i="3"/>
  <c r="E937" i="3"/>
  <c r="C936" i="2"/>
  <c r="A936" i="3"/>
  <c r="D936" i="3"/>
  <c r="G936" i="3"/>
  <c r="C936" i="3"/>
  <c r="F936" i="3"/>
  <c r="B936" i="3"/>
  <c r="E936" i="3"/>
  <c r="C935" i="2"/>
  <c r="A935" i="3"/>
  <c r="D935" i="3"/>
  <c r="G935" i="3"/>
  <c r="C935" i="3"/>
  <c r="F935" i="3"/>
  <c r="B935" i="3"/>
  <c r="E935" i="3"/>
  <c r="C934" i="2"/>
  <c r="A934" i="3"/>
  <c r="D934" i="3"/>
  <c r="G934" i="3"/>
  <c r="C934" i="3"/>
  <c r="F934" i="3"/>
  <c r="B934" i="3"/>
  <c r="E934" i="3"/>
  <c r="C933" i="2"/>
  <c r="A933" i="3"/>
  <c r="D933" i="3"/>
  <c r="G933" i="3"/>
  <c r="C933" i="3"/>
  <c r="F933" i="3"/>
  <c r="B933" i="3"/>
  <c r="E933" i="3"/>
  <c r="C932" i="2"/>
  <c r="A932" i="3"/>
  <c r="D932" i="3"/>
  <c r="G932" i="3"/>
  <c r="C932" i="3"/>
  <c r="F932" i="3"/>
  <c r="B932" i="3"/>
  <c r="E932" i="3"/>
  <c r="C931" i="2"/>
  <c r="A931" i="3"/>
  <c r="D931" i="3"/>
  <c r="G931" i="3"/>
  <c r="C931" i="3"/>
  <c r="F931" i="3"/>
  <c r="B931" i="3"/>
  <c r="E931" i="3"/>
  <c r="C930" i="2"/>
  <c r="A930" i="3"/>
  <c r="D930" i="3"/>
  <c r="G930" i="3"/>
  <c r="C930" i="3"/>
  <c r="F930" i="3"/>
  <c r="B930" i="3"/>
  <c r="E930" i="3"/>
  <c r="C929" i="2"/>
  <c r="A929" i="3"/>
  <c r="D929" i="3"/>
  <c r="G929" i="3"/>
  <c r="C929" i="3"/>
  <c r="F929" i="3"/>
  <c r="B929" i="3"/>
  <c r="E929" i="3"/>
  <c r="C928" i="2"/>
  <c r="A928" i="3"/>
  <c r="D928" i="3"/>
  <c r="G928" i="3"/>
  <c r="C928" i="3"/>
  <c r="F928" i="3"/>
  <c r="B928" i="3"/>
  <c r="E928" i="3"/>
  <c r="C927" i="2"/>
  <c r="A927" i="3"/>
  <c r="D927" i="3"/>
  <c r="G927" i="3"/>
  <c r="C927" i="3"/>
  <c r="F927" i="3"/>
  <c r="B927" i="3"/>
  <c r="E927" i="3"/>
  <c r="C926" i="2"/>
  <c r="A926" i="3"/>
  <c r="D926" i="3"/>
  <c r="G926" i="3"/>
  <c r="C926" i="3"/>
  <c r="F926" i="3"/>
  <c r="B926" i="3"/>
  <c r="E926" i="3"/>
  <c r="C925" i="2"/>
  <c r="A925" i="3"/>
  <c r="D925" i="3"/>
  <c r="G925" i="3"/>
  <c r="C925" i="3"/>
  <c r="F925" i="3"/>
  <c r="B925" i="3"/>
  <c r="E925" i="3"/>
  <c r="C924" i="2"/>
  <c r="A924" i="3"/>
  <c r="D924" i="3"/>
  <c r="G924" i="3"/>
  <c r="C924" i="3"/>
  <c r="F924" i="3"/>
  <c r="B924" i="3"/>
  <c r="E924" i="3"/>
  <c r="C923" i="2"/>
  <c r="A923" i="3"/>
  <c r="D923" i="3"/>
  <c r="G923" i="3"/>
  <c r="C923" i="3"/>
  <c r="F923" i="3"/>
  <c r="B923" i="3"/>
  <c r="E923" i="3"/>
  <c r="C922" i="2"/>
  <c r="A922" i="3"/>
  <c r="D922" i="3"/>
  <c r="G922" i="3"/>
  <c r="C922" i="3"/>
  <c r="F922" i="3"/>
  <c r="B922" i="3"/>
  <c r="E922" i="3"/>
  <c r="C921" i="2"/>
  <c r="A921" i="3"/>
  <c r="D921" i="3"/>
  <c r="G921" i="3"/>
  <c r="C921" i="3"/>
  <c r="F921" i="3"/>
  <c r="B921" i="3"/>
  <c r="E921" i="3"/>
  <c r="C920" i="2"/>
  <c r="A920" i="3"/>
  <c r="D920" i="3"/>
  <c r="G920" i="3"/>
  <c r="C920" i="3"/>
  <c r="F920" i="3"/>
  <c r="B920" i="3"/>
  <c r="E920" i="3"/>
  <c r="C919" i="2"/>
  <c r="A919" i="3"/>
  <c r="D919" i="3"/>
  <c r="G919" i="3"/>
  <c r="C919" i="3"/>
  <c r="F919" i="3"/>
  <c r="B919" i="3"/>
  <c r="E919" i="3"/>
  <c r="C918" i="2"/>
  <c r="A918" i="3"/>
  <c r="D918" i="3"/>
  <c r="G918" i="3"/>
  <c r="C918" i="3"/>
  <c r="F918" i="3"/>
  <c r="B918" i="3"/>
  <c r="E918" i="3"/>
  <c r="C917" i="2"/>
  <c r="A917" i="3"/>
  <c r="D917" i="3"/>
  <c r="G917" i="3"/>
  <c r="C917" i="3"/>
  <c r="F917" i="3"/>
  <c r="B917" i="3"/>
  <c r="E917" i="3"/>
  <c r="C916" i="2"/>
  <c r="A916" i="3"/>
  <c r="D916" i="3"/>
  <c r="G916" i="3"/>
  <c r="C916" i="3"/>
  <c r="F916" i="3"/>
  <c r="B916" i="3"/>
  <c r="E916" i="3"/>
  <c r="C915" i="2"/>
  <c r="A915" i="3"/>
  <c r="D915" i="3"/>
  <c r="G915" i="3"/>
  <c r="C915" i="3"/>
  <c r="F915" i="3"/>
  <c r="B915" i="3"/>
  <c r="E915" i="3"/>
  <c r="C914" i="2"/>
  <c r="A914" i="3"/>
  <c r="D914" i="3"/>
  <c r="G914" i="3"/>
  <c r="C914" i="3"/>
  <c r="F914" i="3"/>
  <c r="B914" i="3"/>
  <c r="E914" i="3"/>
  <c r="C913" i="2"/>
  <c r="A913" i="3"/>
  <c r="D913" i="3"/>
  <c r="G913" i="3"/>
  <c r="C913" i="3"/>
  <c r="F913" i="3"/>
  <c r="B913" i="3"/>
  <c r="E913" i="3"/>
  <c r="C912" i="2"/>
  <c r="A912" i="3"/>
  <c r="D912" i="3"/>
  <c r="G912" i="3"/>
  <c r="C912" i="3"/>
  <c r="F912" i="3"/>
  <c r="B912" i="3"/>
  <c r="E912" i="3"/>
  <c r="C911" i="2"/>
  <c r="A911" i="3"/>
  <c r="D911" i="3"/>
  <c r="G911" i="3"/>
  <c r="C911" i="3"/>
  <c r="F911" i="3"/>
  <c r="B911" i="3"/>
  <c r="E911" i="3"/>
  <c r="C910" i="2"/>
  <c r="A910" i="3"/>
  <c r="D910" i="3"/>
  <c r="G910" i="3"/>
  <c r="C910" i="3"/>
  <c r="F910" i="3"/>
  <c r="B910" i="3"/>
  <c r="E910" i="3"/>
  <c r="C909" i="2"/>
  <c r="A909" i="3"/>
  <c r="D909" i="3"/>
  <c r="G909" i="3"/>
  <c r="C909" i="3"/>
  <c r="F909" i="3"/>
  <c r="B909" i="3"/>
  <c r="E909" i="3"/>
  <c r="C908" i="2"/>
  <c r="A908" i="3"/>
  <c r="D908" i="3"/>
  <c r="G908" i="3"/>
  <c r="C908" i="3"/>
  <c r="F908" i="3"/>
  <c r="B908" i="3"/>
  <c r="E908" i="3"/>
  <c r="C907" i="2"/>
  <c r="A907" i="3"/>
  <c r="D907" i="3"/>
  <c r="G907" i="3"/>
  <c r="C907" i="3"/>
  <c r="F907" i="3"/>
  <c r="B907" i="3"/>
  <c r="E907" i="3"/>
  <c r="C906" i="2"/>
  <c r="A906" i="3"/>
  <c r="D906" i="3"/>
  <c r="G906" i="3"/>
  <c r="C906" i="3"/>
  <c r="F906" i="3"/>
  <c r="B906" i="3"/>
  <c r="E906" i="3"/>
  <c r="C905" i="2"/>
  <c r="A905" i="3"/>
  <c r="D905" i="3"/>
  <c r="G905" i="3"/>
  <c r="C905" i="3"/>
  <c r="F905" i="3"/>
  <c r="B905" i="3"/>
  <c r="E905" i="3"/>
  <c r="C904" i="2"/>
  <c r="A904" i="3"/>
  <c r="D904" i="3"/>
  <c r="G904" i="3"/>
  <c r="C904" i="3"/>
  <c r="F904" i="3"/>
  <c r="B904" i="3"/>
  <c r="E904" i="3"/>
  <c r="C903" i="2"/>
  <c r="A903" i="3"/>
  <c r="D903" i="3"/>
  <c r="G903" i="3"/>
  <c r="C903" i="3"/>
  <c r="F903" i="3"/>
  <c r="B903" i="3"/>
  <c r="E903" i="3"/>
  <c r="C902" i="2"/>
  <c r="A902" i="3"/>
  <c r="D902" i="3"/>
  <c r="G902" i="3"/>
  <c r="C902" i="3"/>
  <c r="F902" i="3"/>
  <c r="B902" i="3"/>
  <c r="E902" i="3"/>
  <c r="C901" i="2"/>
  <c r="A901" i="3"/>
  <c r="D901" i="3"/>
  <c r="G901" i="3"/>
  <c r="C901" i="3"/>
  <c r="F901" i="3"/>
  <c r="B901" i="3"/>
  <c r="E901" i="3"/>
  <c r="C900" i="2"/>
  <c r="A900" i="3"/>
  <c r="D900" i="3"/>
  <c r="G900" i="3"/>
  <c r="C900" i="3"/>
  <c r="F900" i="3"/>
  <c r="B900" i="3"/>
  <c r="E900" i="3"/>
  <c r="C899" i="2"/>
  <c r="A899" i="3"/>
  <c r="D899" i="3"/>
  <c r="G899" i="3"/>
  <c r="C899" i="3"/>
  <c r="F899" i="3"/>
  <c r="B899" i="3"/>
  <c r="E899" i="3"/>
  <c r="C898" i="2"/>
  <c r="A898" i="3"/>
  <c r="D898" i="3"/>
  <c r="G898" i="3"/>
  <c r="C898" i="3"/>
  <c r="F898" i="3"/>
  <c r="B898" i="3"/>
  <c r="E898" i="3"/>
  <c r="C897" i="2"/>
  <c r="A897" i="3"/>
  <c r="D897" i="3"/>
  <c r="G897" i="3"/>
  <c r="C897" i="3"/>
  <c r="F897" i="3"/>
  <c r="B897" i="3"/>
  <c r="E897" i="3"/>
  <c r="C896" i="2"/>
  <c r="A896" i="3"/>
  <c r="D896" i="3"/>
  <c r="G896" i="3"/>
  <c r="C896" i="3"/>
  <c r="F896" i="3"/>
  <c r="B896" i="3"/>
  <c r="E896" i="3"/>
  <c r="C895" i="2"/>
  <c r="A895" i="3"/>
  <c r="D895" i="3"/>
  <c r="G895" i="3"/>
  <c r="C895" i="3"/>
  <c r="F895" i="3"/>
  <c r="B895" i="3"/>
  <c r="E895" i="3"/>
  <c r="C894" i="2"/>
  <c r="A894" i="3"/>
  <c r="D894" i="3"/>
  <c r="G894" i="3"/>
  <c r="C894" i="3"/>
  <c r="F894" i="3"/>
  <c r="B894" i="3"/>
  <c r="E894" i="3"/>
  <c r="C893" i="2"/>
  <c r="A893" i="3"/>
  <c r="D893" i="3"/>
  <c r="G893" i="3"/>
  <c r="C893" i="3"/>
  <c r="F893" i="3"/>
  <c r="B893" i="3"/>
  <c r="E893" i="3"/>
  <c r="C892" i="2"/>
  <c r="A892" i="3"/>
  <c r="D892" i="3"/>
  <c r="G892" i="3"/>
  <c r="C892" i="3"/>
  <c r="F892" i="3"/>
  <c r="B892" i="3"/>
  <c r="E892" i="3"/>
  <c r="C891" i="2"/>
  <c r="A891" i="3"/>
  <c r="D891" i="3"/>
  <c r="G891" i="3"/>
  <c r="C891" i="3"/>
  <c r="F891" i="3"/>
  <c r="B891" i="3"/>
  <c r="E891" i="3"/>
  <c r="C890" i="2"/>
  <c r="A890" i="3"/>
  <c r="D890" i="3"/>
  <c r="G890" i="3"/>
  <c r="C890" i="3"/>
  <c r="F890" i="3"/>
  <c r="B890" i="3"/>
  <c r="E890" i="3"/>
  <c r="C889" i="2"/>
  <c r="A889" i="3"/>
  <c r="D889" i="3"/>
  <c r="G889" i="3"/>
  <c r="C889" i="3"/>
  <c r="F889" i="3"/>
  <c r="B889" i="3"/>
  <c r="E889" i="3"/>
  <c r="C888" i="2"/>
  <c r="A888" i="3"/>
  <c r="D888" i="3"/>
  <c r="G888" i="3"/>
  <c r="C888" i="3"/>
  <c r="F888" i="3"/>
  <c r="B888" i="3"/>
  <c r="E888" i="3"/>
  <c r="C887" i="2"/>
  <c r="A887" i="3"/>
  <c r="D887" i="3"/>
  <c r="G887" i="3"/>
  <c r="C887" i="3"/>
  <c r="F887" i="3"/>
  <c r="B887" i="3"/>
  <c r="E887" i="3"/>
  <c r="C886" i="2"/>
  <c r="A886" i="3"/>
  <c r="D886" i="3"/>
  <c r="G886" i="3"/>
  <c r="C886" i="3"/>
  <c r="F886" i="3"/>
  <c r="B886" i="3"/>
  <c r="E886" i="3"/>
  <c r="C885" i="2"/>
  <c r="A885" i="3"/>
  <c r="D885" i="3"/>
  <c r="G885" i="3"/>
  <c r="C885" i="3"/>
  <c r="F885" i="3"/>
  <c r="B885" i="3"/>
  <c r="E885" i="3"/>
  <c r="C884" i="2"/>
  <c r="A884" i="3"/>
  <c r="D884" i="3"/>
  <c r="G884" i="3"/>
  <c r="C884" i="3"/>
  <c r="F884" i="3"/>
  <c r="B884" i="3"/>
  <c r="E884" i="3"/>
  <c r="C883" i="2"/>
  <c r="A883" i="3"/>
  <c r="D883" i="3"/>
  <c r="G883" i="3"/>
  <c r="C883" i="3"/>
  <c r="F883" i="3"/>
  <c r="B883" i="3"/>
  <c r="E883" i="3"/>
  <c r="C882" i="2"/>
  <c r="A882" i="3"/>
  <c r="D882" i="3"/>
  <c r="G882" i="3"/>
  <c r="C882" i="3"/>
  <c r="F882" i="3"/>
  <c r="B882" i="3"/>
  <c r="E882" i="3"/>
  <c r="C881" i="2"/>
  <c r="A881" i="3"/>
  <c r="D881" i="3"/>
  <c r="G881" i="3"/>
  <c r="C881" i="3"/>
  <c r="F881" i="3"/>
  <c r="B881" i="3"/>
  <c r="E881" i="3"/>
  <c r="C880" i="2"/>
  <c r="A880" i="3"/>
  <c r="D880" i="3"/>
  <c r="G880" i="3"/>
  <c r="C880" i="3"/>
  <c r="F880" i="3"/>
  <c r="B880" i="3"/>
  <c r="E880" i="3"/>
  <c r="C879" i="2"/>
  <c r="A879" i="3"/>
  <c r="D879" i="3"/>
  <c r="G879" i="3"/>
  <c r="C879" i="3"/>
  <c r="F879" i="3"/>
  <c r="B879" i="3"/>
  <c r="E879" i="3"/>
  <c r="C878" i="2"/>
  <c r="A878" i="3"/>
  <c r="D878" i="3"/>
  <c r="G878" i="3"/>
  <c r="C878" i="3"/>
  <c r="F878" i="3"/>
  <c r="B878" i="3"/>
  <c r="E878" i="3"/>
  <c r="C877" i="2"/>
  <c r="A877" i="3"/>
  <c r="D877" i="3"/>
  <c r="G877" i="3"/>
  <c r="C877" i="3"/>
  <c r="F877" i="3"/>
  <c r="B877" i="3"/>
  <c r="E877" i="3"/>
  <c r="C876" i="2"/>
  <c r="A876" i="3"/>
  <c r="D876" i="3"/>
  <c r="G876" i="3"/>
  <c r="C876" i="3"/>
  <c r="F876" i="3"/>
  <c r="B876" i="3"/>
  <c r="E876" i="3"/>
  <c r="C875" i="2"/>
  <c r="A875" i="3"/>
  <c r="D875" i="3"/>
  <c r="G875" i="3"/>
  <c r="C875" i="3"/>
  <c r="F875" i="3"/>
  <c r="B875" i="3"/>
  <c r="E875" i="3"/>
  <c r="C874" i="2"/>
  <c r="A874" i="3"/>
  <c r="D874" i="3"/>
  <c r="G874" i="3"/>
  <c r="C874" i="3"/>
  <c r="F874" i="3"/>
  <c r="B874" i="3"/>
  <c r="E874" i="3"/>
  <c r="C873" i="2"/>
  <c r="A873" i="3"/>
  <c r="D873" i="3"/>
  <c r="G873" i="3"/>
  <c r="C873" i="3"/>
  <c r="F873" i="3"/>
  <c r="B873" i="3"/>
  <c r="E873" i="3"/>
  <c r="C872" i="2"/>
  <c r="A872" i="3"/>
  <c r="D872" i="3"/>
  <c r="G872" i="3"/>
  <c r="C872" i="3"/>
  <c r="F872" i="3"/>
  <c r="B872" i="3"/>
  <c r="E872" i="3"/>
  <c r="C871" i="2"/>
  <c r="A871" i="3"/>
  <c r="D871" i="3"/>
  <c r="G871" i="3"/>
  <c r="C871" i="3"/>
  <c r="F871" i="3"/>
  <c r="B871" i="3"/>
  <c r="E871" i="3"/>
  <c r="C870" i="2"/>
  <c r="A870" i="3"/>
  <c r="D870" i="3"/>
  <c r="G870" i="3"/>
  <c r="C870" i="3"/>
  <c r="F870" i="3"/>
  <c r="B870" i="3"/>
  <c r="E870" i="3"/>
  <c r="C869" i="2"/>
  <c r="A869" i="3"/>
  <c r="D869" i="3"/>
  <c r="G869" i="3"/>
  <c r="C869" i="3"/>
  <c r="F869" i="3"/>
  <c r="B869" i="3"/>
  <c r="E869" i="3"/>
  <c r="C868" i="2"/>
  <c r="A868" i="3"/>
  <c r="D868" i="3"/>
  <c r="G868" i="3"/>
  <c r="C868" i="3"/>
  <c r="F868" i="3"/>
  <c r="B868" i="3"/>
  <c r="E868" i="3"/>
  <c r="C867" i="2"/>
  <c r="A867" i="3"/>
  <c r="D867" i="3"/>
  <c r="G867" i="3"/>
  <c r="C867" i="3"/>
  <c r="F867" i="3"/>
  <c r="B867" i="3"/>
  <c r="E867" i="3"/>
  <c r="C866" i="2"/>
  <c r="A866" i="3"/>
  <c r="D866" i="3"/>
  <c r="G866" i="3"/>
  <c r="C866" i="3"/>
  <c r="F866" i="3"/>
  <c r="B866" i="3"/>
  <c r="E866" i="3"/>
  <c r="C865" i="2"/>
  <c r="A865" i="3"/>
  <c r="D865" i="3"/>
  <c r="G865" i="3"/>
  <c r="C865" i="3"/>
  <c r="F865" i="3"/>
  <c r="B865" i="3"/>
  <c r="E865" i="3"/>
  <c r="C864" i="2"/>
  <c r="A864" i="3"/>
  <c r="D864" i="3"/>
  <c r="G864" i="3"/>
  <c r="C864" i="3"/>
  <c r="F864" i="3"/>
  <c r="B864" i="3"/>
  <c r="E864" i="3"/>
  <c r="C863" i="2"/>
  <c r="A863" i="3"/>
  <c r="D863" i="3"/>
  <c r="G863" i="3"/>
  <c r="C863" i="3"/>
  <c r="F863" i="3"/>
  <c r="B863" i="3"/>
  <c r="E863" i="3"/>
  <c r="C862" i="2"/>
  <c r="A862" i="3"/>
  <c r="D862" i="3"/>
  <c r="G862" i="3"/>
  <c r="C862" i="3"/>
  <c r="F862" i="3"/>
  <c r="B862" i="3"/>
  <c r="E862" i="3"/>
  <c r="C861" i="2"/>
  <c r="A861" i="3"/>
  <c r="D861" i="3"/>
  <c r="G861" i="3"/>
  <c r="C861" i="3"/>
  <c r="F861" i="3"/>
  <c r="B861" i="3"/>
  <c r="E861" i="3"/>
  <c r="C860" i="2"/>
  <c r="A860" i="3"/>
  <c r="D860" i="3"/>
  <c r="G860" i="3"/>
  <c r="C860" i="3"/>
  <c r="F860" i="3"/>
  <c r="B860" i="3"/>
  <c r="E860" i="3"/>
  <c r="C859" i="2"/>
  <c r="A859" i="3"/>
  <c r="D859" i="3"/>
  <c r="G859" i="3"/>
  <c r="C859" i="3"/>
  <c r="F859" i="3"/>
  <c r="B859" i="3"/>
  <c r="E859" i="3"/>
  <c r="C858" i="2"/>
  <c r="A858" i="3"/>
  <c r="D858" i="3"/>
  <c r="G858" i="3"/>
  <c r="C858" i="3"/>
  <c r="F858" i="3"/>
  <c r="B858" i="3"/>
  <c r="E858" i="3"/>
  <c r="C857" i="2"/>
  <c r="A857" i="3"/>
  <c r="D857" i="3"/>
  <c r="G857" i="3"/>
  <c r="C857" i="3"/>
  <c r="F857" i="3"/>
  <c r="B857" i="3"/>
  <c r="E857" i="3"/>
  <c r="C856" i="2"/>
  <c r="A856" i="3"/>
  <c r="D856" i="3"/>
  <c r="G856" i="3"/>
  <c r="C856" i="3"/>
  <c r="F856" i="3"/>
  <c r="B856" i="3"/>
  <c r="E856" i="3"/>
  <c r="C855" i="2"/>
  <c r="A855" i="3"/>
  <c r="D855" i="3"/>
  <c r="G855" i="3"/>
  <c r="C855" i="3"/>
  <c r="F855" i="3"/>
  <c r="B855" i="3"/>
  <c r="E855" i="3"/>
  <c r="C854" i="2"/>
  <c r="A854" i="3"/>
  <c r="D854" i="3"/>
  <c r="G854" i="3"/>
  <c r="C854" i="3"/>
  <c r="F854" i="3"/>
  <c r="B854" i="3"/>
  <c r="E854" i="3"/>
  <c r="C853" i="2"/>
  <c r="A853" i="3"/>
  <c r="D853" i="3"/>
  <c r="G853" i="3"/>
  <c r="C853" i="3"/>
  <c r="F853" i="3"/>
  <c r="B853" i="3"/>
  <c r="E853" i="3"/>
  <c r="C852" i="2"/>
  <c r="A852" i="3"/>
  <c r="D852" i="3"/>
  <c r="G852" i="3"/>
  <c r="C852" i="3"/>
  <c r="F852" i="3"/>
  <c r="B852" i="3"/>
  <c r="E852" i="3"/>
  <c r="C851" i="2"/>
  <c r="A851" i="3"/>
  <c r="D851" i="3"/>
  <c r="G851" i="3"/>
  <c r="C851" i="3"/>
  <c r="F851" i="3"/>
  <c r="B851" i="3"/>
  <c r="E851" i="3"/>
  <c r="C850" i="2"/>
  <c r="A850" i="3"/>
  <c r="D850" i="3"/>
  <c r="G850" i="3"/>
  <c r="C850" i="3"/>
  <c r="F850" i="3"/>
  <c r="B850" i="3"/>
  <c r="E850" i="3"/>
  <c r="C849" i="2"/>
  <c r="A849" i="3"/>
  <c r="D849" i="3"/>
  <c r="G849" i="3"/>
  <c r="C849" i="3"/>
  <c r="F849" i="3"/>
  <c r="B849" i="3"/>
  <c r="E849" i="3"/>
  <c r="C848" i="2"/>
  <c r="A848" i="3"/>
  <c r="D848" i="3"/>
  <c r="G848" i="3"/>
  <c r="C848" i="3"/>
  <c r="F848" i="3"/>
  <c r="B848" i="3"/>
  <c r="E848" i="3"/>
  <c r="C847" i="2"/>
  <c r="A847" i="3"/>
  <c r="D847" i="3"/>
  <c r="G847" i="3"/>
  <c r="C847" i="3"/>
  <c r="F847" i="3"/>
  <c r="B847" i="3"/>
  <c r="E847" i="3"/>
  <c r="C846" i="2"/>
  <c r="A846" i="3"/>
  <c r="D846" i="3"/>
  <c r="G846" i="3"/>
  <c r="C846" i="3"/>
  <c r="F846" i="3"/>
  <c r="B846" i="3"/>
  <c r="E846" i="3"/>
  <c r="C845" i="2"/>
  <c r="A845" i="3"/>
  <c r="D845" i="3"/>
  <c r="G845" i="3"/>
  <c r="C845" i="3"/>
  <c r="F845" i="3"/>
  <c r="B845" i="3"/>
  <c r="E845" i="3"/>
  <c r="C844" i="2"/>
  <c r="A844" i="3"/>
  <c r="D844" i="3"/>
  <c r="G844" i="3"/>
  <c r="C844" i="3"/>
  <c r="F844" i="3"/>
  <c r="B844" i="3"/>
  <c r="E844" i="3"/>
  <c r="C843" i="2"/>
  <c r="A843" i="3"/>
  <c r="D843" i="3"/>
  <c r="G843" i="3"/>
  <c r="C843" i="3"/>
  <c r="F843" i="3"/>
  <c r="B843" i="3"/>
  <c r="E843" i="3"/>
  <c r="C842" i="2"/>
  <c r="A842" i="3"/>
  <c r="D842" i="3"/>
  <c r="G842" i="3"/>
  <c r="C842" i="3"/>
  <c r="F842" i="3"/>
  <c r="B842" i="3"/>
  <c r="E842" i="3"/>
  <c r="C841" i="2"/>
  <c r="A841" i="3"/>
  <c r="D841" i="3"/>
  <c r="G841" i="3"/>
  <c r="C841" i="3"/>
  <c r="F841" i="3"/>
  <c r="B841" i="3"/>
  <c r="E841" i="3"/>
  <c r="C840" i="2"/>
  <c r="A840" i="3"/>
  <c r="D840" i="3"/>
  <c r="G840" i="3"/>
  <c r="C840" i="3"/>
  <c r="F840" i="3"/>
  <c r="B840" i="3"/>
  <c r="E840" i="3"/>
  <c r="C839" i="2"/>
  <c r="A839" i="3"/>
  <c r="D839" i="3"/>
  <c r="G839" i="3"/>
  <c r="C839" i="3"/>
  <c r="F839" i="3"/>
  <c r="B839" i="3"/>
  <c r="E839" i="3"/>
  <c r="C838" i="2"/>
  <c r="A838" i="3"/>
  <c r="D838" i="3"/>
  <c r="G838" i="3"/>
  <c r="C838" i="3"/>
  <c r="F838" i="3"/>
  <c r="B838" i="3"/>
  <c r="E838" i="3"/>
  <c r="C837" i="2"/>
  <c r="A837" i="3"/>
  <c r="D837" i="3"/>
  <c r="G837" i="3"/>
  <c r="C837" i="3"/>
  <c r="F837" i="3"/>
  <c r="B837" i="3"/>
  <c r="E837" i="3"/>
  <c r="C836" i="2"/>
  <c r="A836" i="3"/>
  <c r="D836" i="3"/>
  <c r="G836" i="3"/>
  <c r="C836" i="3"/>
  <c r="F836" i="3"/>
  <c r="B836" i="3"/>
  <c r="E836" i="3"/>
  <c r="C835" i="2"/>
  <c r="A835" i="3"/>
  <c r="D835" i="3"/>
  <c r="G835" i="3"/>
  <c r="C835" i="3"/>
  <c r="F835" i="3"/>
  <c r="B835" i="3"/>
  <c r="E835" i="3"/>
  <c r="C834" i="2"/>
  <c r="A834" i="3"/>
  <c r="D834" i="3"/>
  <c r="G834" i="3"/>
  <c r="C834" i="3"/>
  <c r="F834" i="3"/>
  <c r="B834" i="3"/>
  <c r="E834" i="3"/>
  <c r="C833" i="2"/>
  <c r="A833" i="3"/>
  <c r="D833" i="3"/>
  <c r="G833" i="3"/>
  <c r="C833" i="3"/>
  <c r="F833" i="3"/>
  <c r="B833" i="3"/>
  <c r="E833" i="3"/>
  <c r="C832" i="2"/>
  <c r="A832" i="3"/>
  <c r="D832" i="3"/>
  <c r="G832" i="3"/>
  <c r="C832" i="3"/>
  <c r="F832" i="3"/>
  <c r="B832" i="3"/>
  <c r="E832" i="3"/>
  <c r="C831" i="2"/>
  <c r="A831" i="3"/>
  <c r="D831" i="3"/>
  <c r="G831" i="3"/>
  <c r="C831" i="3"/>
  <c r="F831" i="3"/>
  <c r="B831" i="3"/>
  <c r="E831" i="3"/>
  <c r="C830" i="2"/>
  <c r="A830" i="3"/>
  <c r="D830" i="3"/>
  <c r="G830" i="3"/>
  <c r="C830" i="3"/>
  <c r="F830" i="3"/>
  <c r="B830" i="3"/>
  <c r="E830" i="3"/>
  <c r="C829" i="2"/>
  <c r="A829" i="3"/>
  <c r="D829" i="3"/>
  <c r="G829" i="3"/>
  <c r="C829" i="3"/>
  <c r="F829" i="3"/>
  <c r="B829" i="3"/>
  <c r="E829" i="3"/>
  <c r="C828" i="2"/>
  <c r="A828" i="3"/>
  <c r="D828" i="3"/>
  <c r="G828" i="3"/>
  <c r="C828" i="3"/>
  <c r="F828" i="3"/>
  <c r="B828" i="3"/>
  <c r="E828" i="3"/>
  <c r="C827" i="2"/>
  <c r="A827" i="3"/>
  <c r="D827" i="3"/>
  <c r="G827" i="3"/>
  <c r="C827" i="3"/>
  <c r="F827" i="3"/>
  <c r="B827" i="3"/>
  <c r="E827" i="3"/>
  <c r="C826" i="2"/>
  <c r="A826" i="3"/>
  <c r="D826" i="3"/>
  <c r="G826" i="3"/>
  <c r="C826" i="3"/>
  <c r="F826" i="3"/>
  <c r="B826" i="3"/>
  <c r="E826" i="3"/>
  <c r="C825" i="2"/>
  <c r="A825" i="3"/>
  <c r="D825" i="3"/>
  <c r="G825" i="3"/>
  <c r="C825" i="3"/>
  <c r="F825" i="3"/>
  <c r="B825" i="3"/>
  <c r="E825" i="3"/>
  <c r="C824" i="2"/>
  <c r="A824" i="3"/>
  <c r="D824" i="3"/>
  <c r="G824" i="3"/>
  <c r="C824" i="3"/>
  <c r="F824" i="3"/>
  <c r="B824" i="3"/>
  <c r="E824" i="3"/>
  <c r="C823" i="2"/>
  <c r="A823" i="3"/>
  <c r="D823" i="3"/>
  <c r="G823" i="3"/>
  <c r="C823" i="3"/>
  <c r="F823" i="3"/>
  <c r="B823" i="3"/>
  <c r="E823" i="3"/>
  <c r="C822" i="2"/>
  <c r="A822" i="3"/>
  <c r="D822" i="3"/>
  <c r="G822" i="3"/>
  <c r="C822" i="3"/>
  <c r="F822" i="3"/>
  <c r="B822" i="3"/>
  <c r="E822" i="3"/>
  <c r="C821" i="2"/>
  <c r="A821" i="3"/>
  <c r="D821" i="3"/>
  <c r="G821" i="3"/>
  <c r="C821" i="3"/>
  <c r="F821" i="3"/>
  <c r="B821" i="3"/>
  <c r="E821" i="3"/>
  <c r="C820" i="2"/>
  <c r="A820" i="3"/>
  <c r="D820" i="3"/>
  <c r="G820" i="3"/>
  <c r="C820" i="3"/>
  <c r="F820" i="3"/>
  <c r="B820" i="3"/>
  <c r="E820" i="3"/>
  <c r="C819" i="2"/>
  <c r="A819" i="3"/>
  <c r="D819" i="3"/>
  <c r="G819" i="3"/>
  <c r="C819" i="3"/>
  <c r="F819" i="3"/>
  <c r="B819" i="3"/>
  <c r="E819" i="3"/>
  <c r="C818" i="2"/>
  <c r="A818" i="3"/>
  <c r="D818" i="3"/>
  <c r="G818" i="3"/>
  <c r="C818" i="3"/>
  <c r="F818" i="3"/>
  <c r="B818" i="3"/>
  <c r="E818" i="3"/>
  <c r="C817" i="2"/>
  <c r="A817" i="3"/>
  <c r="D817" i="3"/>
  <c r="G817" i="3"/>
  <c r="C817" i="3"/>
  <c r="F817" i="3"/>
  <c r="B817" i="3"/>
  <c r="E817" i="3"/>
  <c r="C816" i="2"/>
  <c r="A816" i="3"/>
  <c r="D816" i="3"/>
  <c r="G816" i="3"/>
  <c r="C816" i="3"/>
  <c r="F816" i="3"/>
  <c r="B816" i="3"/>
  <c r="E816" i="3"/>
  <c r="C815" i="2"/>
  <c r="A815" i="3"/>
  <c r="D815" i="3"/>
  <c r="G815" i="3"/>
  <c r="C815" i="3"/>
  <c r="F815" i="3"/>
  <c r="B815" i="3"/>
  <c r="E815" i="3"/>
  <c r="C814" i="2"/>
  <c r="A814" i="3"/>
  <c r="D814" i="3"/>
  <c r="G814" i="3"/>
  <c r="C814" i="3"/>
  <c r="F814" i="3"/>
  <c r="B814" i="3"/>
  <c r="E814" i="3"/>
  <c r="C813" i="2"/>
  <c r="A813" i="3"/>
  <c r="D813" i="3"/>
  <c r="G813" i="3"/>
  <c r="C813" i="3"/>
  <c r="F813" i="3"/>
  <c r="B813" i="3"/>
  <c r="E813" i="3"/>
  <c r="C812" i="2"/>
  <c r="A812" i="3"/>
  <c r="D812" i="3"/>
  <c r="G812" i="3"/>
  <c r="C812" i="3"/>
  <c r="F812" i="3"/>
  <c r="B812" i="3"/>
  <c r="E812" i="3"/>
  <c r="C811" i="2"/>
  <c r="A811" i="3"/>
  <c r="D811" i="3"/>
  <c r="G811" i="3"/>
  <c r="C811" i="3"/>
  <c r="F811" i="3"/>
  <c r="B811" i="3"/>
  <c r="E811" i="3"/>
  <c r="C810" i="2"/>
  <c r="A810" i="3"/>
  <c r="D810" i="3"/>
  <c r="G810" i="3"/>
  <c r="C810" i="3"/>
  <c r="F810" i="3"/>
  <c r="B810" i="3"/>
  <c r="E810" i="3"/>
  <c r="C809" i="2"/>
  <c r="A809" i="3"/>
  <c r="D809" i="3"/>
  <c r="G809" i="3"/>
  <c r="C809" i="3"/>
  <c r="F809" i="3"/>
  <c r="B809" i="3"/>
  <c r="E809" i="3"/>
  <c r="C808" i="2"/>
  <c r="A808" i="3"/>
  <c r="D808" i="3"/>
  <c r="G808" i="3"/>
  <c r="C808" i="3"/>
  <c r="F808" i="3"/>
  <c r="B808" i="3"/>
  <c r="E808" i="3"/>
  <c r="C807" i="2"/>
  <c r="A807" i="3"/>
  <c r="D807" i="3"/>
  <c r="G807" i="3"/>
  <c r="C807" i="3"/>
  <c r="F807" i="3"/>
  <c r="B807" i="3"/>
  <c r="E807" i="3"/>
  <c r="C806" i="2"/>
  <c r="A806" i="3"/>
  <c r="D806" i="3"/>
  <c r="G806" i="3"/>
  <c r="C806" i="3"/>
  <c r="F806" i="3"/>
  <c r="B806" i="3"/>
  <c r="E806" i="3"/>
  <c r="C805" i="2"/>
  <c r="A805" i="3"/>
  <c r="D805" i="3"/>
  <c r="G805" i="3"/>
  <c r="C805" i="3"/>
  <c r="F805" i="3"/>
  <c r="B805" i="3"/>
  <c r="E805" i="3"/>
  <c r="C804" i="2"/>
  <c r="A804" i="3"/>
  <c r="D804" i="3"/>
  <c r="G804" i="3"/>
  <c r="C804" i="3"/>
  <c r="F804" i="3"/>
  <c r="B804" i="3"/>
  <c r="E804" i="3"/>
  <c r="C803" i="2"/>
  <c r="A803" i="3"/>
  <c r="D803" i="3"/>
  <c r="G803" i="3"/>
  <c r="C803" i="3"/>
  <c r="F803" i="3"/>
  <c r="B803" i="3"/>
  <c r="E803" i="3"/>
  <c r="C802" i="2"/>
  <c r="A802" i="3"/>
  <c r="D802" i="3"/>
  <c r="G802" i="3"/>
  <c r="C802" i="3"/>
  <c r="F802" i="3"/>
  <c r="B802" i="3"/>
  <c r="E802" i="3"/>
  <c r="C801" i="2"/>
  <c r="A801" i="3"/>
  <c r="D801" i="3"/>
  <c r="G801" i="3"/>
  <c r="C801" i="3"/>
  <c r="F801" i="3"/>
  <c r="B801" i="3"/>
  <c r="E801" i="3"/>
  <c r="C800" i="2"/>
  <c r="A800" i="3"/>
  <c r="D800" i="3"/>
  <c r="G800" i="3"/>
  <c r="C800" i="3"/>
  <c r="F800" i="3"/>
  <c r="B800" i="3"/>
  <c r="E800" i="3"/>
  <c r="C799" i="2"/>
  <c r="A799" i="3"/>
  <c r="D799" i="3"/>
  <c r="G799" i="3"/>
  <c r="C799" i="3"/>
  <c r="F799" i="3"/>
  <c r="B799" i="3"/>
  <c r="E799" i="3"/>
  <c r="C798" i="2"/>
  <c r="A798" i="3"/>
  <c r="D798" i="3"/>
  <c r="G798" i="3"/>
  <c r="C798" i="3"/>
  <c r="F798" i="3"/>
  <c r="B798" i="3"/>
  <c r="E798" i="3"/>
  <c r="C797" i="2"/>
  <c r="A797" i="3"/>
  <c r="D797" i="3"/>
  <c r="G797" i="3"/>
  <c r="C797" i="3"/>
  <c r="F797" i="3"/>
  <c r="B797" i="3"/>
  <c r="E797" i="3"/>
  <c r="C796" i="2"/>
  <c r="A796" i="3"/>
  <c r="D796" i="3"/>
  <c r="G796" i="3"/>
  <c r="C796" i="3"/>
  <c r="F796" i="3"/>
  <c r="B796" i="3"/>
  <c r="E796" i="3"/>
  <c r="C795" i="2"/>
  <c r="A795" i="3"/>
  <c r="D795" i="3"/>
  <c r="G795" i="3"/>
  <c r="C795" i="3"/>
  <c r="F795" i="3"/>
  <c r="B795" i="3"/>
  <c r="E795" i="3"/>
  <c r="C794" i="2"/>
  <c r="A794" i="3"/>
  <c r="D794" i="3"/>
  <c r="G794" i="3"/>
  <c r="C794" i="3"/>
  <c r="F794" i="3"/>
  <c r="B794" i="3"/>
  <c r="E794" i="3"/>
  <c r="C793" i="2"/>
  <c r="A793" i="3"/>
  <c r="D793" i="3"/>
  <c r="G793" i="3"/>
  <c r="C793" i="3"/>
  <c r="F793" i="3"/>
  <c r="B793" i="3"/>
  <c r="E793" i="3"/>
  <c r="C792" i="2"/>
  <c r="A792" i="3"/>
  <c r="D792" i="3"/>
  <c r="G792" i="3"/>
  <c r="C792" i="3"/>
  <c r="F792" i="3"/>
  <c r="B792" i="3"/>
  <c r="E792" i="3"/>
  <c r="C791" i="2"/>
  <c r="A791" i="3"/>
  <c r="D791" i="3"/>
  <c r="G791" i="3"/>
  <c r="C791" i="3"/>
  <c r="F791" i="3"/>
  <c r="B791" i="3"/>
  <c r="E791" i="3"/>
  <c r="C790" i="2"/>
  <c r="A790" i="3"/>
  <c r="D790" i="3"/>
  <c r="G790" i="3"/>
  <c r="C790" i="3"/>
  <c r="F790" i="3"/>
  <c r="B790" i="3"/>
  <c r="E790" i="3"/>
  <c r="C789" i="2"/>
  <c r="A789" i="3"/>
  <c r="D789" i="3"/>
  <c r="G789" i="3"/>
  <c r="C789" i="3"/>
  <c r="F789" i="3"/>
  <c r="B789" i="3"/>
  <c r="E789" i="3"/>
  <c r="C788" i="2"/>
  <c r="A788" i="3"/>
  <c r="D788" i="3"/>
  <c r="G788" i="3"/>
  <c r="C788" i="3"/>
  <c r="F788" i="3"/>
  <c r="B788" i="3"/>
  <c r="E788" i="3"/>
  <c r="C787" i="2"/>
  <c r="A787" i="3"/>
  <c r="D787" i="3"/>
  <c r="G787" i="3"/>
  <c r="C787" i="3"/>
  <c r="F787" i="3"/>
  <c r="B787" i="3"/>
  <c r="E787" i="3"/>
  <c r="C786" i="2"/>
  <c r="A786" i="3"/>
  <c r="D786" i="3"/>
  <c r="G786" i="3"/>
  <c r="C786" i="3"/>
  <c r="F786" i="3"/>
  <c r="B786" i="3"/>
  <c r="E786" i="3"/>
  <c r="C785" i="2"/>
  <c r="A785" i="3"/>
  <c r="D785" i="3"/>
  <c r="G785" i="3"/>
  <c r="C785" i="3"/>
  <c r="F785" i="3"/>
  <c r="B785" i="3"/>
  <c r="E785" i="3"/>
  <c r="C784" i="2"/>
  <c r="A784" i="3"/>
  <c r="D784" i="3"/>
  <c r="G784" i="3"/>
  <c r="C784" i="3"/>
  <c r="F784" i="3"/>
  <c r="B784" i="3"/>
  <c r="E784" i="3"/>
  <c r="C783" i="2"/>
  <c r="A783" i="3"/>
  <c r="D783" i="3"/>
  <c r="G783" i="3"/>
  <c r="C783" i="3"/>
  <c r="F783" i="3"/>
  <c r="B783" i="3"/>
  <c r="E783" i="3"/>
  <c r="C782" i="2"/>
  <c r="A782" i="3"/>
  <c r="D782" i="3"/>
  <c r="G782" i="3"/>
  <c r="C782" i="3"/>
  <c r="F782" i="3"/>
  <c r="B782" i="3"/>
  <c r="E782" i="3"/>
  <c r="C781" i="2"/>
  <c r="A781" i="3"/>
  <c r="D781" i="3"/>
  <c r="G781" i="3"/>
  <c r="C781" i="3"/>
  <c r="F781" i="3"/>
  <c r="B781" i="3"/>
  <c r="E781" i="3"/>
  <c r="C780" i="2"/>
  <c r="A780" i="3"/>
  <c r="D780" i="3"/>
  <c r="G780" i="3"/>
  <c r="C780" i="3"/>
  <c r="F780" i="3"/>
  <c r="B780" i="3"/>
  <c r="E780" i="3"/>
  <c r="C779" i="2"/>
  <c r="A779" i="3"/>
  <c r="D779" i="3"/>
  <c r="G779" i="3"/>
  <c r="C779" i="3"/>
  <c r="F779" i="3"/>
  <c r="B779" i="3"/>
  <c r="E779" i="3"/>
  <c r="C778" i="2"/>
  <c r="A778" i="3"/>
  <c r="D778" i="3"/>
  <c r="G778" i="3"/>
  <c r="C778" i="3"/>
  <c r="F778" i="3"/>
  <c r="B778" i="3"/>
  <c r="E778" i="3"/>
  <c r="C777" i="2"/>
  <c r="A777" i="3"/>
  <c r="D777" i="3"/>
  <c r="G777" i="3"/>
  <c r="C777" i="3"/>
  <c r="F777" i="3"/>
  <c r="B777" i="3"/>
  <c r="E777" i="3"/>
  <c r="C776" i="2"/>
  <c r="A776" i="3"/>
  <c r="D776" i="3"/>
  <c r="G776" i="3"/>
  <c r="C776" i="3"/>
  <c r="F776" i="3"/>
  <c r="B776" i="3"/>
  <c r="E776" i="3"/>
  <c r="C775" i="2"/>
  <c r="A775" i="3"/>
  <c r="D775" i="3"/>
  <c r="G775" i="3"/>
  <c r="C775" i="3"/>
  <c r="F775" i="3"/>
  <c r="B775" i="3"/>
  <c r="E775" i="3"/>
  <c r="C774" i="2"/>
  <c r="A774" i="3"/>
  <c r="D774" i="3"/>
  <c r="G774" i="3"/>
  <c r="C774" i="3"/>
  <c r="F774" i="3"/>
  <c r="B774" i="3"/>
  <c r="E774" i="3"/>
  <c r="C773" i="2"/>
  <c r="A773" i="3"/>
  <c r="D773" i="3"/>
  <c r="G773" i="3"/>
  <c r="C773" i="3"/>
  <c r="F773" i="3"/>
  <c r="B773" i="3"/>
  <c r="E773" i="3"/>
  <c r="C772" i="2"/>
  <c r="A772" i="3"/>
  <c r="D772" i="3"/>
  <c r="G772" i="3"/>
  <c r="C772" i="3"/>
  <c r="F772" i="3"/>
  <c r="B772" i="3"/>
  <c r="E772" i="3"/>
  <c r="C771" i="2"/>
  <c r="A771" i="3"/>
  <c r="D771" i="3"/>
  <c r="G771" i="3"/>
  <c r="C771" i="3"/>
  <c r="F771" i="3"/>
  <c r="B771" i="3"/>
  <c r="E771" i="3"/>
  <c r="C770" i="2"/>
  <c r="A770" i="3"/>
  <c r="D770" i="3"/>
  <c r="G770" i="3"/>
  <c r="C770" i="3"/>
  <c r="F770" i="3"/>
  <c r="B770" i="3"/>
  <c r="E770" i="3"/>
  <c r="C769" i="2"/>
  <c r="A769" i="3"/>
  <c r="D769" i="3"/>
  <c r="G769" i="3"/>
  <c r="C769" i="3"/>
  <c r="F769" i="3"/>
  <c r="B769" i="3"/>
  <c r="E769" i="3"/>
  <c r="C768" i="2"/>
  <c r="A768" i="3"/>
  <c r="D768" i="3"/>
  <c r="G768" i="3"/>
  <c r="C768" i="3"/>
  <c r="F768" i="3"/>
  <c r="B768" i="3"/>
  <c r="E768" i="3"/>
  <c r="C767" i="2"/>
  <c r="A767" i="3"/>
  <c r="D767" i="3"/>
  <c r="G767" i="3"/>
  <c r="C767" i="3"/>
  <c r="F767" i="3"/>
  <c r="B767" i="3"/>
  <c r="E767" i="3"/>
  <c r="C766" i="2"/>
  <c r="A766" i="3"/>
  <c r="D766" i="3"/>
  <c r="G766" i="3"/>
  <c r="C766" i="3"/>
  <c r="F766" i="3"/>
  <c r="B766" i="3"/>
  <c r="E766" i="3"/>
  <c r="C765" i="2"/>
  <c r="A765" i="3"/>
  <c r="D765" i="3"/>
  <c r="G765" i="3"/>
  <c r="C765" i="3"/>
  <c r="F765" i="3"/>
  <c r="B765" i="3"/>
  <c r="E765" i="3"/>
  <c r="C764" i="2"/>
  <c r="A764" i="3"/>
  <c r="D764" i="3"/>
  <c r="G764" i="3"/>
  <c r="C764" i="3"/>
  <c r="F764" i="3"/>
  <c r="B764" i="3"/>
  <c r="E764" i="3"/>
  <c r="C763" i="2"/>
  <c r="A763" i="3"/>
  <c r="D763" i="3"/>
  <c r="G763" i="3"/>
  <c r="C763" i="3"/>
  <c r="F763" i="3"/>
  <c r="B763" i="3"/>
  <c r="E763" i="3"/>
  <c r="C762" i="2"/>
  <c r="A762" i="3"/>
  <c r="D762" i="3"/>
  <c r="G762" i="3"/>
  <c r="C762" i="3"/>
  <c r="F762" i="3"/>
  <c r="B762" i="3"/>
  <c r="E762" i="3"/>
  <c r="C761" i="2"/>
  <c r="A761" i="3"/>
  <c r="D761" i="3"/>
  <c r="G761" i="3"/>
  <c r="C761" i="3"/>
  <c r="F761" i="3"/>
  <c r="B761" i="3"/>
  <c r="E761" i="3"/>
  <c r="C760" i="2"/>
  <c r="A760" i="3"/>
  <c r="D760" i="3"/>
  <c r="G760" i="3"/>
  <c r="C760" i="3"/>
  <c r="F760" i="3"/>
  <c r="B760" i="3"/>
  <c r="E760" i="3"/>
  <c r="C759" i="2"/>
  <c r="A759" i="3"/>
  <c r="D759" i="3"/>
  <c r="G759" i="3"/>
  <c r="C759" i="3"/>
  <c r="F759" i="3"/>
  <c r="B759" i="3"/>
  <c r="E759" i="3"/>
  <c r="C758" i="2"/>
  <c r="A758" i="3"/>
  <c r="D758" i="3"/>
  <c r="G758" i="3"/>
  <c r="C758" i="3"/>
  <c r="F758" i="3"/>
  <c r="B758" i="3"/>
  <c r="E758" i="3"/>
  <c r="C757" i="2"/>
  <c r="A757" i="3"/>
  <c r="D757" i="3"/>
  <c r="G757" i="3"/>
  <c r="C757" i="3"/>
  <c r="F757" i="3"/>
  <c r="B757" i="3"/>
  <c r="E757" i="3"/>
  <c r="C756" i="2"/>
  <c r="A756" i="3"/>
  <c r="D756" i="3"/>
  <c r="G756" i="3"/>
  <c r="C756" i="3"/>
  <c r="F756" i="3"/>
  <c r="B756" i="3"/>
  <c r="E756" i="3"/>
  <c r="C755" i="2"/>
  <c r="A755" i="3"/>
  <c r="D755" i="3"/>
  <c r="G755" i="3"/>
  <c r="C755" i="3"/>
  <c r="F755" i="3"/>
  <c r="B755" i="3"/>
  <c r="E755" i="3"/>
  <c r="C754" i="2"/>
  <c r="A754" i="3"/>
  <c r="D754" i="3"/>
  <c r="G754" i="3"/>
  <c r="C754" i="3"/>
  <c r="F754" i="3"/>
  <c r="B754" i="3"/>
  <c r="E754" i="3"/>
  <c r="C753" i="2"/>
  <c r="A753" i="3"/>
  <c r="D753" i="3"/>
  <c r="G753" i="3"/>
  <c r="C753" i="3"/>
  <c r="F753" i="3"/>
  <c r="B753" i="3"/>
  <c r="E753" i="3"/>
  <c r="C752" i="2"/>
  <c r="A752" i="3"/>
  <c r="D752" i="3"/>
  <c r="G752" i="3"/>
  <c r="C752" i="3"/>
  <c r="F752" i="3"/>
  <c r="B752" i="3"/>
  <c r="E752" i="3"/>
  <c r="C751" i="2"/>
  <c r="A751" i="3"/>
  <c r="D751" i="3"/>
  <c r="G751" i="3"/>
  <c r="C751" i="3"/>
  <c r="F751" i="3"/>
  <c r="B751" i="3"/>
  <c r="E751" i="3"/>
  <c r="C750" i="2"/>
  <c r="A750" i="3"/>
  <c r="D750" i="3"/>
  <c r="G750" i="3"/>
  <c r="C750" i="3"/>
  <c r="F750" i="3"/>
  <c r="B750" i="3"/>
  <c r="E750" i="3"/>
  <c r="C749" i="2"/>
  <c r="A749" i="3"/>
  <c r="D749" i="3"/>
  <c r="G749" i="3"/>
  <c r="C749" i="3"/>
  <c r="F749" i="3"/>
  <c r="B749" i="3"/>
  <c r="E749" i="3"/>
  <c r="C748" i="2"/>
  <c r="A748" i="3"/>
  <c r="D748" i="3"/>
  <c r="G748" i="3"/>
  <c r="C748" i="3"/>
  <c r="F748" i="3"/>
  <c r="B748" i="3"/>
  <c r="E748" i="3"/>
  <c r="C747" i="2"/>
  <c r="A747" i="3"/>
  <c r="D747" i="3"/>
  <c r="G747" i="3"/>
  <c r="C747" i="3"/>
  <c r="F747" i="3"/>
  <c r="B747" i="3"/>
  <c r="E747" i="3"/>
  <c r="C746" i="2"/>
  <c r="A746" i="3"/>
  <c r="D746" i="3"/>
  <c r="G746" i="3"/>
  <c r="C746" i="3"/>
  <c r="F746" i="3"/>
  <c r="B746" i="3"/>
  <c r="E746" i="3"/>
  <c r="C745" i="2"/>
  <c r="A745" i="3"/>
  <c r="D745" i="3"/>
  <c r="G745" i="3"/>
  <c r="C745" i="3"/>
  <c r="F745" i="3"/>
  <c r="B745" i="3"/>
  <c r="E745" i="3"/>
  <c r="C744" i="2"/>
  <c r="A744" i="3"/>
  <c r="D744" i="3"/>
  <c r="G744" i="3"/>
  <c r="C744" i="3"/>
  <c r="F744" i="3"/>
  <c r="B744" i="3"/>
  <c r="E744" i="3"/>
  <c r="C743" i="2"/>
  <c r="A743" i="3"/>
  <c r="D743" i="3"/>
  <c r="G743" i="3"/>
  <c r="C743" i="3"/>
  <c r="F743" i="3"/>
  <c r="B743" i="3"/>
  <c r="E743" i="3"/>
  <c r="C742" i="2"/>
  <c r="A742" i="3"/>
  <c r="D742" i="3"/>
  <c r="G742" i="3"/>
  <c r="C742" i="3"/>
  <c r="F742" i="3"/>
  <c r="B742" i="3"/>
  <c r="E742" i="3"/>
  <c r="C741" i="2"/>
  <c r="A741" i="3"/>
  <c r="D741" i="3"/>
  <c r="G741" i="3"/>
  <c r="C741" i="3"/>
  <c r="F741" i="3"/>
  <c r="B741" i="3"/>
  <c r="E741" i="3"/>
  <c r="C740" i="2"/>
  <c r="A740" i="3"/>
  <c r="D740" i="3"/>
  <c r="G740" i="3"/>
  <c r="C740" i="3"/>
  <c r="F740" i="3"/>
  <c r="B740" i="3"/>
  <c r="E740" i="3"/>
  <c r="C739" i="2"/>
  <c r="A739" i="3"/>
  <c r="D739" i="3"/>
  <c r="G739" i="3"/>
  <c r="C739" i="3"/>
  <c r="F739" i="3"/>
  <c r="B739" i="3"/>
  <c r="E739" i="3"/>
  <c r="C738" i="2"/>
  <c r="A738" i="3"/>
  <c r="D738" i="3"/>
  <c r="G738" i="3"/>
  <c r="C738" i="3"/>
  <c r="F738" i="3"/>
  <c r="B738" i="3"/>
  <c r="E738" i="3"/>
  <c r="C737" i="2"/>
  <c r="A737" i="3"/>
  <c r="D737" i="3"/>
  <c r="G737" i="3"/>
  <c r="C737" i="3"/>
  <c r="F737" i="3"/>
  <c r="B737" i="3"/>
  <c r="E737" i="3"/>
  <c r="C736" i="2"/>
  <c r="A736" i="3"/>
  <c r="D736" i="3"/>
  <c r="G736" i="3"/>
  <c r="C736" i="3"/>
  <c r="F736" i="3"/>
  <c r="B736" i="3"/>
  <c r="E736" i="3"/>
  <c r="C735" i="2"/>
  <c r="A735" i="3"/>
  <c r="D735" i="3"/>
  <c r="G735" i="3"/>
  <c r="C735" i="3"/>
  <c r="F735" i="3"/>
  <c r="B735" i="3"/>
  <c r="E735" i="3"/>
  <c r="C734" i="2"/>
  <c r="A734" i="3"/>
  <c r="D734" i="3"/>
  <c r="G734" i="3"/>
  <c r="C734" i="3"/>
  <c r="F734" i="3"/>
  <c r="B734" i="3"/>
  <c r="E734" i="3"/>
  <c r="C733" i="2"/>
  <c r="A733" i="3"/>
  <c r="D733" i="3"/>
  <c r="G733" i="3"/>
  <c r="C733" i="3"/>
  <c r="F733" i="3"/>
  <c r="B733" i="3"/>
  <c r="E733" i="3"/>
  <c r="C732" i="2"/>
  <c r="A732" i="3"/>
  <c r="D732" i="3"/>
  <c r="G732" i="3"/>
  <c r="C732" i="3"/>
  <c r="F732" i="3"/>
  <c r="B732" i="3"/>
  <c r="E732" i="3"/>
  <c r="C731" i="2"/>
  <c r="A731" i="3"/>
  <c r="D731" i="3"/>
  <c r="G731" i="3"/>
  <c r="C731" i="3"/>
  <c r="F731" i="3"/>
  <c r="B731" i="3"/>
  <c r="E731" i="3"/>
  <c r="C730" i="2"/>
  <c r="A730" i="3"/>
  <c r="D730" i="3"/>
  <c r="G730" i="3"/>
  <c r="C730" i="3"/>
  <c r="F730" i="3"/>
  <c r="B730" i="3"/>
  <c r="E730" i="3"/>
  <c r="C729" i="2"/>
  <c r="A729" i="3"/>
  <c r="D729" i="3"/>
  <c r="G729" i="3"/>
  <c r="C729" i="3"/>
  <c r="F729" i="3"/>
  <c r="B729" i="3"/>
  <c r="E729" i="3"/>
  <c r="C728" i="2"/>
  <c r="A728" i="3"/>
  <c r="D728" i="3"/>
  <c r="G728" i="3"/>
  <c r="C728" i="3"/>
  <c r="F728" i="3"/>
  <c r="B728" i="3"/>
  <c r="E728" i="3"/>
  <c r="C727" i="2"/>
  <c r="A727" i="3"/>
  <c r="D727" i="3"/>
  <c r="G727" i="3"/>
  <c r="C727" i="3"/>
  <c r="F727" i="3"/>
  <c r="B727" i="3"/>
  <c r="E727" i="3"/>
  <c r="C726" i="2"/>
  <c r="A726" i="3"/>
  <c r="D726" i="3"/>
  <c r="G726" i="3"/>
  <c r="C726" i="3"/>
  <c r="F726" i="3"/>
  <c r="B726" i="3"/>
  <c r="E726" i="3"/>
  <c r="C725" i="2"/>
  <c r="A725" i="3"/>
  <c r="D725" i="3"/>
  <c r="G725" i="3"/>
  <c r="C725" i="3"/>
  <c r="F725" i="3"/>
  <c r="B725" i="3"/>
  <c r="E725" i="3"/>
  <c r="C724" i="2"/>
  <c r="A724" i="3"/>
  <c r="D724" i="3"/>
  <c r="G724" i="3"/>
  <c r="C724" i="3"/>
  <c r="F724" i="3"/>
  <c r="B724" i="3"/>
  <c r="E724" i="3"/>
  <c r="C723" i="2"/>
  <c r="A723" i="3"/>
  <c r="D723" i="3"/>
  <c r="G723" i="3"/>
  <c r="C723" i="3"/>
  <c r="F723" i="3"/>
  <c r="B723" i="3"/>
  <c r="E723" i="3"/>
  <c r="C722" i="2"/>
  <c r="A722" i="3"/>
  <c r="D722" i="3"/>
  <c r="G722" i="3"/>
  <c r="C722" i="3"/>
  <c r="F722" i="3"/>
  <c r="B722" i="3"/>
  <c r="E722" i="3"/>
  <c r="C721" i="2"/>
  <c r="A721" i="3"/>
  <c r="D721" i="3"/>
  <c r="G721" i="3"/>
  <c r="C721" i="3"/>
  <c r="F721" i="3"/>
  <c r="B721" i="3"/>
  <c r="E721" i="3"/>
  <c r="C720" i="2"/>
  <c r="A720" i="3"/>
  <c r="D720" i="3"/>
  <c r="G720" i="3"/>
  <c r="C720" i="3"/>
  <c r="F720" i="3"/>
  <c r="B720" i="3"/>
  <c r="E720" i="3"/>
  <c r="C719" i="2"/>
  <c r="A719" i="3"/>
  <c r="D719" i="3"/>
  <c r="G719" i="3"/>
  <c r="C719" i="3"/>
  <c r="F719" i="3"/>
  <c r="B719" i="3"/>
  <c r="E719" i="3"/>
  <c r="C718" i="2"/>
  <c r="A718" i="3"/>
  <c r="D718" i="3"/>
  <c r="G718" i="3"/>
  <c r="C718" i="3"/>
  <c r="F718" i="3"/>
  <c r="B718" i="3"/>
  <c r="E718" i="3"/>
  <c r="C717" i="2"/>
  <c r="A717" i="3"/>
  <c r="D717" i="3"/>
  <c r="G717" i="3"/>
  <c r="C717" i="3"/>
  <c r="F717" i="3"/>
  <c r="B717" i="3"/>
  <c r="E717" i="3"/>
  <c r="C716" i="2"/>
  <c r="A716" i="3"/>
  <c r="D716" i="3"/>
  <c r="G716" i="3"/>
  <c r="C716" i="3"/>
  <c r="F716" i="3"/>
  <c r="B716" i="3"/>
  <c r="E716" i="3"/>
  <c r="C715" i="2"/>
  <c r="A715" i="3"/>
  <c r="D715" i="3"/>
  <c r="G715" i="3"/>
  <c r="C715" i="3"/>
  <c r="F715" i="3"/>
  <c r="B715" i="3"/>
  <c r="E715" i="3"/>
  <c r="C714" i="2"/>
  <c r="A714" i="3"/>
  <c r="D714" i="3"/>
  <c r="G714" i="3"/>
  <c r="C714" i="3"/>
  <c r="F714" i="3"/>
  <c r="B714" i="3"/>
  <c r="E714" i="3"/>
  <c r="C713" i="2"/>
  <c r="A713" i="3"/>
  <c r="D713" i="3"/>
  <c r="G713" i="3"/>
  <c r="C713" i="3"/>
  <c r="F713" i="3"/>
  <c r="B713" i="3"/>
  <c r="E713" i="3"/>
  <c r="C712" i="2"/>
  <c r="A712" i="3"/>
  <c r="D712" i="3"/>
  <c r="G712" i="3"/>
  <c r="C712" i="3"/>
  <c r="F712" i="3"/>
  <c r="B712" i="3"/>
  <c r="E712" i="3"/>
  <c r="C711" i="2"/>
  <c r="A711" i="3"/>
  <c r="D711" i="3"/>
  <c r="G711" i="3"/>
  <c r="C711" i="3"/>
  <c r="F711" i="3"/>
  <c r="B711" i="3"/>
  <c r="E711" i="3"/>
  <c r="C710" i="2"/>
  <c r="A710" i="3"/>
  <c r="D710" i="3"/>
  <c r="G710" i="3"/>
  <c r="C710" i="3"/>
  <c r="F710" i="3"/>
  <c r="B710" i="3"/>
  <c r="E710" i="3"/>
  <c r="C709" i="2"/>
  <c r="A709" i="3"/>
  <c r="D709" i="3"/>
  <c r="G709" i="3"/>
  <c r="C709" i="3"/>
  <c r="F709" i="3"/>
  <c r="B709" i="3"/>
  <c r="E709" i="3"/>
  <c r="C708" i="2"/>
  <c r="A708" i="3"/>
  <c r="D708" i="3"/>
  <c r="G708" i="3"/>
  <c r="C708" i="3"/>
  <c r="F708" i="3"/>
  <c r="B708" i="3"/>
  <c r="E708" i="3"/>
  <c r="C707" i="2"/>
  <c r="A707" i="3"/>
  <c r="D707" i="3"/>
  <c r="G707" i="3"/>
  <c r="C707" i="3"/>
  <c r="F707" i="3"/>
  <c r="B707" i="3"/>
  <c r="E707" i="3"/>
  <c r="C706" i="2"/>
  <c r="A706" i="3"/>
  <c r="D706" i="3"/>
  <c r="G706" i="3"/>
  <c r="C706" i="3"/>
  <c r="F706" i="3"/>
  <c r="B706" i="3"/>
  <c r="E706" i="3"/>
  <c r="C705" i="2"/>
  <c r="A705" i="3"/>
  <c r="D705" i="3"/>
  <c r="G705" i="3"/>
  <c r="C705" i="3"/>
  <c r="F705" i="3"/>
  <c r="B705" i="3"/>
  <c r="E705" i="3"/>
  <c r="C704" i="2"/>
  <c r="A704" i="3"/>
  <c r="D704" i="3"/>
  <c r="G704" i="3"/>
  <c r="C704" i="3"/>
  <c r="F704" i="3"/>
  <c r="B704" i="3"/>
  <c r="E704" i="3"/>
  <c r="C703" i="2"/>
  <c r="A703" i="3"/>
  <c r="D703" i="3"/>
  <c r="G703" i="3"/>
  <c r="C703" i="3"/>
  <c r="F703" i="3"/>
  <c r="B703" i="3"/>
  <c r="E703" i="3"/>
  <c r="C702" i="2"/>
  <c r="A702" i="3"/>
  <c r="D702" i="3"/>
  <c r="G702" i="3"/>
  <c r="C702" i="3"/>
  <c r="F702" i="3"/>
  <c r="B702" i="3"/>
  <c r="E702" i="3"/>
  <c r="C701" i="2"/>
  <c r="A701" i="3"/>
  <c r="D701" i="3"/>
  <c r="G701" i="3"/>
  <c r="C701" i="3"/>
  <c r="F701" i="3"/>
  <c r="B701" i="3"/>
  <c r="E701" i="3"/>
  <c r="C700" i="2"/>
  <c r="A700" i="3"/>
  <c r="D700" i="3"/>
  <c r="G700" i="3"/>
  <c r="C700" i="3"/>
  <c r="F700" i="3"/>
  <c r="B700" i="3"/>
  <c r="E700" i="3"/>
  <c r="C699" i="2"/>
  <c r="A699" i="3"/>
  <c r="D699" i="3"/>
  <c r="G699" i="3"/>
  <c r="C699" i="3"/>
  <c r="F699" i="3"/>
  <c r="B699" i="3"/>
  <c r="E699" i="3"/>
  <c r="C698" i="2"/>
  <c r="A698" i="3"/>
  <c r="D698" i="3"/>
  <c r="G698" i="3"/>
  <c r="C698" i="3"/>
  <c r="F698" i="3"/>
  <c r="B698" i="3"/>
  <c r="E698" i="3"/>
  <c r="C697" i="2"/>
  <c r="A697" i="3"/>
  <c r="D697" i="3"/>
  <c r="G697" i="3"/>
  <c r="C697" i="3"/>
  <c r="F697" i="3"/>
  <c r="B697" i="3"/>
  <c r="E697" i="3"/>
  <c r="C696" i="2"/>
  <c r="A696" i="3"/>
  <c r="D696" i="3"/>
  <c r="G696" i="3"/>
  <c r="C696" i="3"/>
  <c r="F696" i="3"/>
  <c r="B696" i="3"/>
  <c r="E696" i="3"/>
  <c r="C695" i="2"/>
  <c r="A695" i="3"/>
  <c r="D695" i="3"/>
  <c r="G695" i="3"/>
  <c r="C695" i="3"/>
  <c r="F695" i="3"/>
  <c r="B695" i="3"/>
  <c r="E695" i="3"/>
  <c r="C694" i="2"/>
  <c r="A694" i="3"/>
  <c r="D694" i="3"/>
  <c r="G694" i="3"/>
  <c r="C694" i="3"/>
  <c r="F694" i="3"/>
  <c r="B694" i="3"/>
  <c r="E694" i="3"/>
  <c r="C693" i="2"/>
  <c r="A693" i="3"/>
  <c r="D693" i="3"/>
  <c r="G693" i="3"/>
  <c r="C693" i="3"/>
  <c r="F693" i="3"/>
  <c r="B693" i="3"/>
  <c r="E693" i="3"/>
  <c r="C692" i="2"/>
  <c r="A692" i="3"/>
  <c r="D692" i="3"/>
  <c r="G692" i="3"/>
  <c r="C692" i="3"/>
  <c r="F692" i="3"/>
  <c r="B692" i="3"/>
  <c r="E692" i="3"/>
  <c r="C691" i="2"/>
  <c r="A691" i="3"/>
  <c r="D691" i="3"/>
  <c r="G691" i="3"/>
  <c r="C691" i="3"/>
  <c r="F691" i="3"/>
  <c r="B691" i="3"/>
  <c r="E691" i="3"/>
  <c r="C690" i="2"/>
  <c r="A690" i="3"/>
  <c r="D690" i="3"/>
  <c r="G690" i="3"/>
  <c r="C690" i="3"/>
  <c r="F690" i="3"/>
  <c r="B690" i="3"/>
  <c r="E690" i="3"/>
  <c r="C689" i="2"/>
  <c r="A689" i="3"/>
  <c r="D689" i="3"/>
  <c r="G689" i="3"/>
  <c r="C689" i="3"/>
  <c r="F689" i="3"/>
  <c r="B689" i="3"/>
  <c r="E689" i="3"/>
  <c r="C688" i="2"/>
  <c r="A688" i="3"/>
  <c r="D688" i="3"/>
  <c r="G688" i="3"/>
  <c r="C688" i="3"/>
  <c r="F688" i="3"/>
  <c r="B688" i="3"/>
  <c r="E688" i="3"/>
  <c r="C687" i="2"/>
  <c r="A687" i="3"/>
  <c r="D687" i="3"/>
  <c r="G687" i="3"/>
  <c r="C687" i="3"/>
  <c r="F687" i="3"/>
  <c r="B687" i="3"/>
  <c r="E687" i="3"/>
  <c r="C686" i="2"/>
  <c r="A686" i="3"/>
  <c r="D686" i="3"/>
  <c r="G686" i="3"/>
  <c r="C686" i="3"/>
  <c r="F686" i="3"/>
  <c r="B686" i="3"/>
  <c r="E686" i="3"/>
  <c r="C685" i="2"/>
  <c r="A685" i="3"/>
  <c r="D685" i="3"/>
  <c r="G685" i="3"/>
  <c r="C685" i="3"/>
  <c r="F685" i="3"/>
  <c r="B685" i="3"/>
  <c r="E685" i="3"/>
  <c r="C684" i="2"/>
  <c r="A684" i="3"/>
  <c r="D684" i="3"/>
  <c r="G684" i="3"/>
  <c r="C684" i="3"/>
  <c r="F684" i="3"/>
  <c r="B684" i="3"/>
  <c r="E684" i="3"/>
  <c r="C683" i="2"/>
  <c r="A683" i="3"/>
  <c r="D683" i="3"/>
  <c r="G683" i="3"/>
  <c r="C683" i="3"/>
  <c r="F683" i="3"/>
  <c r="B683" i="3"/>
  <c r="E683" i="3"/>
  <c r="C682" i="2"/>
  <c r="A682" i="3"/>
  <c r="D682" i="3"/>
  <c r="G682" i="3"/>
  <c r="C682" i="3"/>
  <c r="F682" i="3"/>
  <c r="B682" i="3"/>
  <c r="E682" i="3"/>
  <c r="C681" i="2"/>
  <c r="A681" i="3"/>
  <c r="D681" i="3"/>
  <c r="G681" i="3"/>
  <c r="C681" i="3"/>
  <c r="F681" i="3"/>
  <c r="B681" i="3"/>
  <c r="E681" i="3"/>
  <c r="C680" i="2"/>
  <c r="A680" i="3"/>
  <c r="D680" i="3"/>
  <c r="G680" i="3"/>
  <c r="C680" i="3"/>
  <c r="F680" i="3"/>
  <c r="B680" i="3"/>
  <c r="E680" i="3"/>
  <c r="C679" i="2"/>
  <c r="A679" i="3"/>
  <c r="D679" i="3"/>
  <c r="G679" i="3"/>
  <c r="C679" i="3"/>
  <c r="F679" i="3"/>
  <c r="B679" i="3"/>
  <c r="E679" i="3"/>
  <c r="C678" i="2"/>
  <c r="A678" i="3"/>
  <c r="D678" i="3"/>
  <c r="G678" i="3"/>
  <c r="C678" i="3"/>
  <c r="F678" i="3"/>
  <c r="B678" i="3"/>
  <c r="E678" i="3"/>
  <c r="C677" i="2"/>
  <c r="A677" i="3"/>
  <c r="D677" i="3"/>
  <c r="G677" i="3"/>
  <c r="C677" i="3"/>
  <c r="F677" i="3"/>
  <c r="B677" i="3"/>
  <c r="E677" i="3"/>
  <c r="C676" i="2"/>
  <c r="A676" i="3"/>
  <c r="D676" i="3"/>
  <c r="G676" i="3"/>
  <c r="C676" i="3"/>
  <c r="F676" i="3"/>
  <c r="B676" i="3"/>
  <c r="E676" i="3"/>
  <c r="C675" i="2"/>
  <c r="A675" i="3"/>
  <c r="D675" i="3"/>
  <c r="G675" i="3"/>
  <c r="C675" i="3"/>
  <c r="F675" i="3"/>
  <c r="B675" i="3"/>
  <c r="E675" i="3"/>
  <c r="C674" i="2"/>
  <c r="A674" i="3"/>
  <c r="D674" i="3"/>
  <c r="G674" i="3"/>
  <c r="C674" i="3"/>
  <c r="F674" i="3"/>
  <c r="B674" i="3"/>
  <c r="E674" i="3"/>
  <c r="C673" i="2"/>
  <c r="A673" i="3"/>
  <c r="D673" i="3"/>
  <c r="G673" i="3"/>
  <c r="C673" i="3"/>
  <c r="F673" i="3"/>
  <c r="B673" i="3"/>
  <c r="E673" i="3"/>
  <c r="C672" i="2"/>
  <c r="A672" i="3"/>
  <c r="D672" i="3"/>
  <c r="G672" i="3"/>
  <c r="C672" i="3"/>
  <c r="F672" i="3"/>
  <c r="B672" i="3"/>
  <c r="E672" i="3"/>
  <c r="C671" i="2"/>
  <c r="A671" i="3"/>
  <c r="D671" i="3"/>
  <c r="G671" i="3"/>
  <c r="C671" i="3"/>
  <c r="F671" i="3"/>
  <c r="B671" i="3"/>
  <c r="E671" i="3"/>
  <c r="C670" i="2"/>
  <c r="A670" i="3"/>
  <c r="D670" i="3"/>
  <c r="G670" i="3"/>
  <c r="C670" i="3"/>
  <c r="F670" i="3"/>
  <c r="B670" i="3"/>
  <c r="E670" i="3"/>
  <c r="C669" i="2"/>
  <c r="A669" i="3"/>
  <c r="D669" i="3"/>
  <c r="G669" i="3"/>
  <c r="C669" i="3"/>
  <c r="F669" i="3"/>
  <c r="B669" i="3"/>
  <c r="E669" i="3"/>
  <c r="C668" i="2"/>
  <c r="A668" i="3"/>
  <c r="D668" i="3"/>
  <c r="G668" i="3"/>
  <c r="C668" i="3"/>
  <c r="F668" i="3"/>
  <c r="B668" i="3"/>
  <c r="E668" i="3"/>
  <c r="C667" i="2"/>
  <c r="A667" i="3"/>
  <c r="D667" i="3"/>
  <c r="G667" i="3"/>
  <c r="C667" i="3"/>
  <c r="F667" i="3"/>
  <c r="B667" i="3"/>
  <c r="E667" i="3"/>
  <c r="C666" i="2"/>
  <c r="A666" i="3"/>
  <c r="D666" i="3"/>
  <c r="G666" i="3"/>
  <c r="C666" i="3"/>
  <c r="F666" i="3"/>
  <c r="B666" i="3"/>
  <c r="E666" i="3"/>
  <c r="C665" i="2"/>
  <c r="A665" i="3"/>
  <c r="D665" i="3"/>
  <c r="G665" i="3"/>
  <c r="C665" i="3"/>
  <c r="F665" i="3"/>
  <c r="B665" i="3"/>
  <c r="E665" i="3"/>
  <c r="C664" i="2"/>
  <c r="A664" i="3"/>
  <c r="D664" i="3"/>
  <c r="G664" i="3"/>
  <c r="C664" i="3"/>
  <c r="F664" i="3"/>
  <c r="B664" i="3"/>
  <c r="E664" i="3"/>
  <c r="C663" i="2"/>
  <c r="A663" i="3"/>
  <c r="D663" i="3"/>
  <c r="G663" i="3"/>
  <c r="C663" i="3"/>
  <c r="F663" i="3"/>
  <c r="B663" i="3"/>
  <c r="E663" i="3"/>
  <c r="C662" i="2"/>
  <c r="A662" i="3"/>
  <c r="D662" i="3"/>
  <c r="G662" i="3"/>
  <c r="C662" i="3"/>
  <c r="F662" i="3"/>
  <c r="B662" i="3"/>
  <c r="E662" i="3"/>
  <c r="C661" i="2"/>
  <c r="A661" i="3"/>
  <c r="D661" i="3"/>
  <c r="G661" i="3"/>
  <c r="C661" i="3"/>
  <c r="F661" i="3"/>
  <c r="B661" i="3"/>
  <c r="E661" i="3"/>
  <c r="C660" i="2"/>
  <c r="A660" i="3"/>
  <c r="D660" i="3"/>
  <c r="G660" i="3"/>
  <c r="C660" i="3"/>
  <c r="F660" i="3"/>
  <c r="B660" i="3"/>
  <c r="E660" i="3"/>
  <c r="C659" i="2"/>
  <c r="A659" i="3"/>
  <c r="D659" i="3"/>
  <c r="G659" i="3"/>
  <c r="C659" i="3"/>
  <c r="F659" i="3"/>
  <c r="B659" i="3"/>
  <c r="E659" i="3"/>
  <c r="C658" i="2"/>
  <c r="A658" i="3"/>
  <c r="D658" i="3"/>
  <c r="G658" i="3"/>
  <c r="C658" i="3"/>
  <c r="F658" i="3"/>
  <c r="B658" i="3"/>
  <c r="E658" i="3"/>
  <c r="C657" i="2"/>
  <c r="A657" i="3"/>
  <c r="D657" i="3"/>
  <c r="G657" i="3"/>
  <c r="C657" i="3"/>
  <c r="F657" i="3"/>
  <c r="B657" i="3"/>
  <c r="E657" i="3"/>
  <c r="C656" i="2"/>
  <c r="A656" i="3"/>
  <c r="D656" i="3"/>
  <c r="G656" i="3"/>
  <c r="C656" i="3"/>
  <c r="F656" i="3"/>
  <c r="B656" i="3"/>
  <c r="E656" i="3"/>
  <c r="C655" i="2"/>
  <c r="A655" i="3"/>
  <c r="D655" i="3"/>
  <c r="G655" i="3"/>
  <c r="C655" i="3"/>
  <c r="F655" i="3"/>
  <c r="B655" i="3"/>
  <c r="E655" i="3"/>
  <c r="C654" i="2"/>
  <c r="A654" i="3"/>
  <c r="D654" i="3"/>
  <c r="G654" i="3"/>
  <c r="C654" i="3"/>
  <c r="F654" i="3"/>
  <c r="B654" i="3"/>
  <c r="E654" i="3"/>
  <c r="C653" i="2"/>
  <c r="A653" i="3"/>
  <c r="D653" i="3"/>
  <c r="G653" i="3"/>
  <c r="C653" i="3"/>
  <c r="F653" i="3"/>
  <c r="B653" i="3"/>
  <c r="E653" i="3"/>
  <c r="C652" i="2"/>
  <c r="A652" i="3"/>
  <c r="D652" i="3"/>
  <c r="G652" i="3"/>
  <c r="C652" i="3"/>
  <c r="F652" i="3"/>
  <c r="B652" i="3"/>
  <c r="E652" i="3"/>
  <c r="C651" i="2"/>
  <c r="A651" i="3"/>
  <c r="D651" i="3"/>
  <c r="G651" i="3"/>
  <c r="C651" i="3"/>
  <c r="F651" i="3"/>
  <c r="B651" i="3"/>
  <c r="E651" i="3"/>
  <c r="C650" i="2"/>
  <c r="A650" i="3"/>
  <c r="D650" i="3"/>
  <c r="G650" i="3"/>
  <c r="C650" i="3"/>
  <c r="F650" i="3"/>
  <c r="B650" i="3"/>
  <c r="E650" i="3"/>
  <c r="C649" i="2"/>
  <c r="A649" i="3"/>
  <c r="D649" i="3"/>
  <c r="G649" i="3"/>
  <c r="C649" i="3"/>
  <c r="F649" i="3"/>
  <c r="B649" i="3"/>
  <c r="E649" i="3"/>
  <c r="C648" i="2"/>
  <c r="A648" i="3"/>
  <c r="D648" i="3"/>
  <c r="G648" i="3"/>
  <c r="C648" i="3"/>
  <c r="F648" i="3"/>
  <c r="B648" i="3"/>
  <c r="E648" i="3"/>
  <c r="C647" i="2"/>
  <c r="A647" i="3"/>
  <c r="D647" i="3"/>
  <c r="G647" i="3"/>
  <c r="C647" i="3"/>
  <c r="F647" i="3"/>
  <c r="B647" i="3"/>
  <c r="E647" i="3"/>
  <c r="C646" i="2"/>
  <c r="A646" i="3"/>
  <c r="D646" i="3"/>
  <c r="G646" i="3"/>
  <c r="C646" i="3"/>
  <c r="F646" i="3"/>
  <c r="B646" i="3"/>
  <c r="E646" i="3"/>
  <c r="C645" i="2"/>
  <c r="A645" i="3"/>
  <c r="D645" i="3"/>
  <c r="G645" i="3"/>
  <c r="C645" i="3"/>
  <c r="F645" i="3"/>
  <c r="B645" i="3"/>
  <c r="E645" i="3"/>
  <c r="C644" i="2"/>
  <c r="A644" i="3"/>
  <c r="D644" i="3"/>
  <c r="G644" i="3"/>
  <c r="C644" i="3"/>
  <c r="F644" i="3"/>
  <c r="B644" i="3"/>
  <c r="E644" i="3"/>
  <c r="C643" i="2"/>
  <c r="A643" i="3"/>
  <c r="D643" i="3"/>
  <c r="G643" i="3"/>
  <c r="C643" i="3"/>
  <c r="F643" i="3"/>
  <c r="B643" i="3"/>
  <c r="E643" i="3"/>
  <c r="C642" i="2"/>
  <c r="A642" i="3"/>
  <c r="D642" i="3"/>
  <c r="G642" i="3"/>
  <c r="C642" i="3"/>
  <c r="F642" i="3"/>
  <c r="B642" i="3"/>
  <c r="E642" i="3"/>
  <c r="C641" i="2"/>
  <c r="A641" i="3"/>
  <c r="D641" i="3"/>
  <c r="G641" i="3"/>
  <c r="C641" i="3"/>
  <c r="F641" i="3"/>
  <c r="B641" i="3"/>
  <c r="E641" i="3"/>
  <c r="C640" i="2"/>
  <c r="A640" i="3"/>
  <c r="D640" i="3"/>
  <c r="G640" i="3"/>
  <c r="C640" i="3"/>
  <c r="F640" i="3"/>
  <c r="B640" i="3"/>
  <c r="E640" i="3"/>
  <c r="C639" i="2"/>
  <c r="A639" i="3"/>
  <c r="D639" i="3"/>
  <c r="G639" i="3"/>
  <c r="C639" i="3"/>
  <c r="F639" i="3"/>
  <c r="B639" i="3"/>
  <c r="E639" i="3"/>
  <c r="C638" i="2"/>
  <c r="A638" i="3"/>
  <c r="D638" i="3"/>
  <c r="G638" i="3"/>
  <c r="C638" i="3"/>
  <c r="F638" i="3"/>
  <c r="B638" i="3"/>
  <c r="E638" i="3"/>
  <c r="C637" i="2"/>
  <c r="A637" i="3"/>
  <c r="D637" i="3"/>
  <c r="G637" i="3"/>
  <c r="C637" i="3"/>
  <c r="F637" i="3"/>
  <c r="B637" i="3"/>
  <c r="E637" i="3"/>
  <c r="C636" i="2"/>
  <c r="A636" i="3"/>
  <c r="D636" i="3"/>
  <c r="G636" i="3"/>
  <c r="C636" i="3"/>
  <c r="F636" i="3"/>
  <c r="B636" i="3"/>
  <c r="E636" i="3"/>
  <c r="C635" i="2"/>
  <c r="A635" i="3"/>
  <c r="D635" i="3"/>
  <c r="G635" i="3"/>
  <c r="C635" i="3"/>
  <c r="F635" i="3"/>
  <c r="B635" i="3"/>
  <c r="E635" i="3"/>
  <c r="C634" i="2"/>
  <c r="A634" i="3"/>
  <c r="D634" i="3"/>
  <c r="G634" i="3"/>
  <c r="C634" i="3"/>
  <c r="F634" i="3"/>
  <c r="B634" i="3"/>
  <c r="E634" i="3"/>
  <c r="C633" i="2"/>
  <c r="A633" i="3"/>
  <c r="D633" i="3"/>
  <c r="G633" i="3"/>
  <c r="C633" i="3"/>
  <c r="F633" i="3"/>
  <c r="B633" i="3"/>
  <c r="E633" i="3"/>
  <c r="C632" i="2"/>
  <c r="A632" i="3"/>
  <c r="D632" i="3"/>
  <c r="G632" i="3"/>
  <c r="C632" i="3"/>
  <c r="F632" i="3"/>
  <c r="B632" i="3"/>
  <c r="E632" i="3"/>
  <c r="C631" i="2"/>
  <c r="A631" i="3"/>
  <c r="D631" i="3"/>
  <c r="G631" i="3"/>
  <c r="C631" i="3"/>
  <c r="F631" i="3"/>
  <c r="B631" i="3"/>
  <c r="E631" i="3"/>
  <c r="C630" i="2"/>
  <c r="A630" i="3"/>
  <c r="D630" i="3"/>
  <c r="G630" i="3"/>
  <c r="C630" i="3"/>
  <c r="F630" i="3"/>
  <c r="B630" i="3"/>
  <c r="E630" i="3"/>
  <c r="C629" i="2"/>
  <c r="A629" i="3"/>
  <c r="D629" i="3"/>
  <c r="G629" i="3"/>
  <c r="C629" i="3"/>
  <c r="F629" i="3"/>
  <c r="B629" i="3"/>
  <c r="E629" i="3"/>
  <c r="C628" i="2"/>
  <c r="A628" i="3"/>
  <c r="D628" i="3"/>
  <c r="G628" i="3"/>
  <c r="C628" i="3"/>
  <c r="F628" i="3"/>
  <c r="B628" i="3"/>
  <c r="E628" i="3"/>
  <c r="C627" i="2"/>
  <c r="A627" i="3"/>
  <c r="D627" i="3"/>
  <c r="G627" i="3"/>
  <c r="C627" i="3"/>
  <c r="F627" i="3"/>
  <c r="B627" i="3"/>
  <c r="E627" i="3"/>
  <c r="C626" i="2"/>
  <c r="A626" i="3"/>
  <c r="D626" i="3"/>
  <c r="G626" i="3"/>
  <c r="C626" i="3"/>
  <c r="F626" i="3"/>
  <c r="B626" i="3"/>
  <c r="E626" i="3"/>
  <c r="C625" i="2"/>
  <c r="A625" i="3"/>
  <c r="D625" i="3"/>
  <c r="G625" i="3"/>
  <c r="C625" i="3"/>
  <c r="F625" i="3"/>
  <c r="B625" i="3"/>
  <c r="E625" i="3"/>
  <c r="C624" i="2"/>
  <c r="A624" i="3"/>
  <c r="D624" i="3"/>
  <c r="G624" i="3"/>
  <c r="C624" i="3"/>
  <c r="F624" i="3"/>
  <c r="B624" i="3"/>
  <c r="E624" i="3"/>
  <c r="C623" i="2"/>
  <c r="A623" i="3"/>
  <c r="D623" i="3"/>
  <c r="G623" i="3"/>
  <c r="C623" i="3"/>
  <c r="F623" i="3"/>
  <c r="B623" i="3"/>
  <c r="E623" i="3"/>
  <c r="C622" i="2"/>
  <c r="A622" i="3"/>
  <c r="D622" i="3"/>
  <c r="G622" i="3"/>
  <c r="C622" i="3"/>
  <c r="F622" i="3"/>
  <c r="B622" i="3"/>
  <c r="E622" i="3"/>
  <c r="C621" i="2"/>
  <c r="A621" i="3"/>
  <c r="D621" i="3"/>
  <c r="G621" i="3"/>
  <c r="C621" i="3"/>
  <c r="F621" i="3"/>
  <c r="B621" i="3"/>
  <c r="E621" i="3"/>
  <c r="C620" i="2"/>
  <c r="A620" i="3"/>
  <c r="D620" i="3"/>
  <c r="G620" i="3"/>
  <c r="C620" i="3"/>
  <c r="F620" i="3"/>
  <c r="B620" i="3"/>
  <c r="E620" i="3"/>
  <c r="C619" i="2"/>
  <c r="A619" i="3"/>
  <c r="D619" i="3"/>
  <c r="G619" i="3"/>
  <c r="C619" i="3"/>
  <c r="F619" i="3"/>
  <c r="B619" i="3"/>
  <c r="E619" i="3"/>
  <c r="C618" i="2"/>
  <c r="A618" i="3"/>
  <c r="D618" i="3"/>
  <c r="G618" i="3"/>
  <c r="C618" i="3"/>
  <c r="F618" i="3"/>
  <c r="B618" i="3"/>
  <c r="E618" i="3"/>
  <c r="C617" i="2"/>
  <c r="A617" i="3"/>
  <c r="D617" i="3"/>
  <c r="G617" i="3"/>
  <c r="C617" i="3"/>
  <c r="F617" i="3"/>
  <c r="B617" i="3"/>
  <c r="E617" i="3"/>
  <c r="C616" i="2"/>
  <c r="A616" i="3"/>
  <c r="D616" i="3"/>
  <c r="G616" i="3"/>
  <c r="C616" i="3"/>
  <c r="F616" i="3"/>
  <c r="B616" i="3"/>
  <c r="E616" i="3"/>
  <c r="C615" i="2"/>
  <c r="A615" i="3"/>
  <c r="D615" i="3"/>
  <c r="G615" i="3"/>
  <c r="C615" i="3"/>
  <c r="F615" i="3"/>
  <c r="B615" i="3"/>
  <c r="E615" i="3"/>
  <c r="C614" i="2"/>
  <c r="A614" i="3"/>
  <c r="D614" i="3"/>
  <c r="G614" i="3"/>
  <c r="C614" i="3"/>
  <c r="F614" i="3"/>
  <c r="B614" i="3"/>
  <c r="E614" i="3"/>
  <c r="C613" i="2"/>
  <c r="A613" i="3"/>
  <c r="D613" i="3"/>
  <c r="G613" i="3"/>
  <c r="C613" i="3"/>
  <c r="F613" i="3"/>
  <c r="B613" i="3"/>
  <c r="E613" i="3"/>
  <c r="C612" i="2"/>
  <c r="A612" i="3"/>
  <c r="D612" i="3"/>
  <c r="G612" i="3"/>
  <c r="C612" i="3"/>
  <c r="F612" i="3"/>
  <c r="B612" i="3"/>
  <c r="E612" i="3"/>
  <c r="C611" i="2"/>
  <c r="A611" i="3"/>
  <c r="D611" i="3"/>
  <c r="G611" i="3"/>
  <c r="C611" i="3"/>
  <c r="F611" i="3"/>
  <c r="B611" i="3"/>
  <c r="E611" i="3"/>
  <c r="C610" i="2"/>
  <c r="A610" i="3"/>
  <c r="D610" i="3"/>
  <c r="G610" i="3"/>
  <c r="C610" i="3"/>
  <c r="F610" i="3"/>
  <c r="B610" i="3"/>
  <c r="E610" i="3"/>
  <c r="C609" i="2"/>
  <c r="A609" i="3"/>
  <c r="D609" i="3"/>
  <c r="G609" i="3"/>
  <c r="C609" i="3"/>
  <c r="F609" i="3"/>
  <c r="B609" i="3"/>
  <c r="E609" i="3"/>
  <c r="C608" i="2"/>
  <c r="A608" i="3"/>
  <c r="D608" i="3"/>
  <c r="G608" i="3"/>
  <c r="C608" i="3"/>
  <c r="F608" i="3"/>
  <c r="B608" i="3"/>
  <c r="E608" i="3"/>
  <c r="C607" i="2"/>
  <c r="A607" i="3"/>
  <c r="D607" i="3"/>
  <c r="G607" i="3"/>
  <c r="C607" i="3"/>
  <c r="F607" i="3"/>
  <c r="B607" i="3"/>
  <c r="E607" i="3"/>
  <c r="C606" i="2"/>
  <c r="A606" i="3"/>
  <c r="D606" i="3"/>
  <c r="G606" i="3"/>
  <c r="C606" i="3"/>
  <c r="F606" i="3"/>
  <c r="B606" i="3"/>
  <c r="E606" i="3"/>
  <c r="C605" i="2"/>
  <c r="A605" i="3"/>
  <c r="D605" i="3"/>
  <c r="G605" i="3"/>
  <c r="C605" i="3"/>
  <c r="F605" i="3"/>
  <c r="B605" i="3"/>
  <c r="E605" i="3"/>
  <c r="C604" i="2"/>
  <c r="A604" i="3"/>
  <c r="D604" i="3"/>
  <c r="G604" i="3"/>
  <c r="C604" i="3"/>
  <c r="F604" i="3"/>
  <c r="B604" i="3"/>
  <c r="E604" i="3"/>
  <c r="C603" i="2"/>
  <c r="A603" i="3"/>
  <c r="D603" i="3"/>
  <c r="G603" i="3"/>
  <c r="C603" i="3"/>
  <c r="F603" i="3"/>
  <c r="B603" i="3"/>
  <c r="E603" i="3"/>
  <c r="C602" i="2"/>
  <c r="A602" i="3"/>
  <c r="D602" i="3"/>
  <c r="G602" i="3"/>
  <c r="C602" i="3"/>
  <c r="F602" i="3"/>
  <c r="B602" i="3"/>
  <c r="E602" i="3"/>
  <c r="C601" i="2"/>
  <c r="A601" i="3"/>
  <c r="D601" i="3"/>
  <c r="G601" i="3"/>
  <c r="C601" i="3"/>
  <c r="F601" i="3"/>
  <c r="B601" i="3"/>
  <c r="E601" i="3"/>
  <c r="C600" i="2"/>
  <c r="A600" i="3"/>
  <c r="D600" i="3"/>
  <c r="G600" i="3"/>
  <c r="C600" i="3"/>
  <c r="F600" i="3"/>
  <c r="B600" i="3"/>
  <c r="E600" i="3"/>
  <c r="C599" i="2"/>
  <c r="A599" i="3"/>
  <c r="D599" i="3"/>
  <c r="G599" i="3"/>
  <c r="C599" i="3"/>
  <c r="F599" i="3"/>
  <c r="B599" i="3"/>
  <c r="E599" i="3"/>
  <c r="C598" i="2"/>
  <c r="A598" i="3"/>
  <c r="D598" i="3"/>
  <c r="G598" i="3"/>
  <c r="C598" i="3"/>
  <c r="F598" i="3"/>
  <c r="B598" i="3"/>
  <c r="E598" i="3"/>
  <c r="C597" i="2"/>
  <c r="A597" i="3"/>
  <c r="D597" i="3"/>
  <c r="G597" i="3"/>
  <c r="C597" i="3"/>
  <c r="F597" i="3"/>
  <c r="B597" i="3"/>
  <c r="E597" i="3"/>
  <c r="C596" i="2"/>
  <c r="A596" i="3"/>
  <c r="D596" i="3"/>
  <c r="G596" i="3"/>
  <c r="C596" i="3"/>
  <c r="F596" i="3"/>
  <c r="B596" i="3"/>
  <c r="E596" i="3"/>
  <c r="C595" i="2"/>
  <c r="A595" i="3"/>
  <c r="D595" i="3"/>
  <c r="G595" i="3"/>
  <c r="C595" i="3"/>
  <c r="F595" i="3"/>
  <c r="B595" i="3"/>
  <c r="E595" i="3"/>
  <c r="C594" i="2"/>
  <c r="A594" i="3"/>
  <c r="D594" i="3"/>
  <c r="G594" i="3"/>
  <c r="C594" i="3"/>
  <c r="F594" i="3"/>
  <c r="B594" i="3"/>
  <c r="E594" i="3"/>
  <c r="C593" i="2"/>
  <c r="A593" i="3"/>
  <c r="D593" i="3"/>
  <c r="G593" i="3"/>
  <c r="C593" i="3"/>
  <c r="F593" i="3"/>
  <c r="B593" i="3"/>
  <c r="E593" i="3"/>
  <c r="C592" i="2"/>
  <c r="A592" i="3"/>
  <c r="D592" i="3"/>
  <c r="G592" i="3"/>
  <c r="C592" i="3"/>
  <c r="F592" i="3"/>
  <c r="B592" i="3"/>
  <c r="E592" i="3"/>
  <c r="C591" i="2"/>
  <c r="A591" i="3"/>
  <c r="D591" i="3"/>
  <c r="G591" i="3"/>
  <c r="C591" i="3"/>
  <c r="F591" i="3"/>
  <c r="B591" i="3"/>
  <c r="E591" i="3"/>
  <c r="C590" i="2"/>
  <c r="A590" i="3"/>
  <c r="D590" i="3"/>
  <c r="G590" i="3"/>
  <c r="C590" i="3"/>
  <c r="F590" i="3"/>
  <c r="B590" i="3"/>
  <c r="E590" i="3"/>
  <c r="C589" i="2"/>
  <c r="A589" i="3"/>
  <c r="D589" i="3"/>
  <c r="G589" i="3"/>
  <c r="C589" i="3"/>
  <c r="F589" i="3"/>
  <c r="B589" i="3"/>
  <c r="E589" i="3"/>
  <c r="C588" i="2"/>
  <c r="A588" i="3"/>
  <c r="D588" i="3"/>
  <c r="G588" i="3"/>
  <c r="C588" i="3"/>
  <c r="F588" i="3"/>
  <c r="B588" i="3"/>
  <c r="E588" i="3"/>
  <c r="C587" i="2"/>
  <c r="A587" i="3"/>
  <c r="D587" i="3"/>
  <c r="G587" i="3"/>
  <c r="C587" i="3"/>
  <c r="F587" i="3"/>
  <c r="B587" i="3"/>
  <c r="E587" i="3"/>
  <c r="C586" i="2"/>
  <c r="A586" i="3"/>
  <c r="D586" i="3"/>
  <c r="G586" i="3"/>
  <c r="C586" i="3"/>
  <c r="F586" i="3"/>
  <c r="B586" i="3"/>
  <c r="E586" i="3"/>
  <c r="C585" i="2"/>
  <c r="A585" i="3"/>
  <c r="D585" i="3"/>
  <c r="G585" i="3"/>
  <c r="C585" i="3"/>
  <c r="F585" i="3"/>
  <c r="B585" i="3"/>
  <c r="E585" i="3"/>
  <c r="C584" i="2"/>
  <c r="A584" i="3"/>
  <c r="D584" i="3"/>
  <c r="G584" i="3"/>
  <c r="C584" i="3"/>
  <c r="F584" i="3"/>
  <c r="B584" i="3"/>
  <c r="E584" i="3"/>
  <c r="C583" i="2"/>
  <c r="A583" i="3"/>
  <c r="D583" i="3"/>
  <c r="G583" i="3"/>
  <c r="C583" i="3"/>
  <c r="F583" i="3"/>
  <c r="B583" i="3"/>
  <c r="E583" i="3"/>
  <c r="C582" i="2"/>
  <c r="A582" i="3"/>
  <c r="D582" i="3"/>
  <c r="G582" i="3"/>
  <c r="C582" i="3"/>
  <c r="F582" i="3"/>
  <c r="B582" i="3"/>
  <c r="E582" i="3"/>
  <c r="C581" i="2"/>
  <c r="A581" i="3"/>
  <c r="D581" i="3"/>
  <c r="G581" i="3"/>
  <c r="C581" i="3"/>
  <c r="F581" i="3"/>
  <c r="B581" i="3"/>
  <c r="E581" i="3"/>
  <c r="C580" i="2"/>
  <c r="A580" i="3"/>
  <c r="D580" i="3"/>
  <c r="G580" i="3"/>
  <c r="C580" i="3"/>
  <c r="F580" i="3"/>
  <c r="B580" i="3"/>
  <c r="E580" i="3"/>
  <c r="C579" i="2"/>
  <c r="A579" i="3"/>
  <c r="D579" i="3"/>
  <c r="G579" i="3"/>
  <c r="C579" i="3"/>
  <c r="F579" i="3"/>
  <c r="B579" i="3"/>
  <c r="E579" i="3"/>
  <c r="C578" i="2"/>
  <c r="A578" i="3"/>
  <c r="D578" i="3"/>
  <c r="G578" i="3"/>
  <c r="C578" i="3"/>
  <c r="F578" i="3"/>
  <c r="B578" i="3"/>
  <c r="E578" i="3"/>
  <c r="C577" i="2"/>
  <c r="A577" i="3"/>
  <c r="D577" i="3"/>
  <c r="G577" i="3"/>
  <c r="C577" i="3"/>
  <c r="F577" i="3"/>
  <c r="B577" i="3"/>
  <c r="E577" i="3"/>
  <c r="C576" i="2"/>
  <c r="A576" i="3"/>
  <c r="D576" i="3"/>
  <c r="G576" i="3"/>
  <c r="C576" i="3"/>
  <c r="F576" i="3"/>
  <c r="B576" i="3"/>
  <c r="E576" i="3"/>
  <c r="C575" i="2"/>
  <c r="A575" i="3"/>
  <c r="D575" i="3"/>
  <c r="G575" i="3"/>
  <c r="C575" i="3"/>
  <c r="F575" i="3"/>
  <c r="B575" i="3"/>
  <c r="E575" i="3"/>
  <c r="C574" i="2"/>
  <c r="A574" i="3"/>
  <c r="D574" i="3"/>
  <c r="G574" i="3"/>
  <c r="C574" i="3"/>
  <c r="F574" i="3"/>
  <c r="B574" i="3"/>
  <c r="E574" i="3"/>
  <c r="C573" i="2"/>
  <c r="A573" i="3"/>
  <c r="D573" i="3"/>
  <c r="G573" i="3"/>
  <c r="C573" i="3"/>
  <c r="F573" i="3"/>
  <c r="B573" i="3"/>
  <c r="E573" i="3"/>
  <c r="C572" i="2"/>
  <c r="A572" i="3"/>
  <c r="D572" i="3"/>
  <c r="G572" i="3"/>
  <c r="C572" i="3"/>
  <c r="F572" i="3"/>
  <c r="B572" i="3"/>
  <c r="E572" i="3"/>
  <c r="C571" i="2"/>
  <c r="A571" i="3"/>
  <c r="D571" i="3"/>
  <c r="G571" i="3"/>
  <c r="C571" i="3"/>
  <c r="F571" i="3"/>
  <c r="B571" i="3"/>
  <c r="E571" i="3"/>
  <c r="C570" i="2"/>
  <c r="A570" i="3"/>
  <c r="D570" i="3"/>
  <c r="G570" i="3"/>
  <c r="C570" i="3"/>
  <c r="F570" i="3"/>
  <c r="B570" i="3"/>
  <c r="E570" i="3"/>
  <c r="C569" i="2"/>
  <c r="A569" i="3"/>
  <c r="D569" i="3"/>
  <c r="G569" i="3"/>
  <c r="C569" i="3"/>
  <c r="F569" i="3"/>
  <c r="B569" i="3"/>
  <c r="E569" i="3"/>
  <c r="C568" i="2"/>
  <c r="A568" i="3"/>
  <c r="D568" i="3"/>
  <c r="G568" i="3"/>
  <c r="C568" i="3"/>
  <c r="F568" i="3"/>
  <c r="B568" i="3"/>
  <c r="E568" i="3"/>
  <c r="C567" i="2"/>
  <c r="A567" i="3"/>
  <c r="D567" i="3"/>
  <c r="G567" i="3"/>
  <c r="C567" i="3"/>
  <c r="F567" i="3"/>
  <c r="B567" i="3"/>
  <c r="E567" i="3"/>
  <c r="C566" i="2"/>
  <c r="A566" i="3"/>
  <c r="D566" i="3"/>
  <c r="G566" i="3"/>
  <c r="C566" i="3"/>
  <c r="F566" i="3"/>
  <c r="B566" i="3"/>
  <c r="E566" i="3"/>
  <c r="C565" i="2"/>
  <c r="A565" i="3"/>
  <c r="D565" i="3"/>
  <c r="G565" i="3"/>
  <c r="C565" i="3"/>
  <c r="F565" i="3"/>
  <c r="B565" i="3"/>
  <c r="E565" i="3"/>
  <c r="C564" i="2"/>
  <c r="A564" i="3"/>
  <c r="D564" i="3"/>
  <c r="G564" i="3"/>
  <c r="C564" i="3"/>
  <c r="F564" i="3"/>
  <c r="B564" i="3"/>
  <c r="E564" i="3"/>
  <c r="C563" i="2"/>
  <c r="A563" i="3"/>
  <c r="D563" i="3"/>
  <c r="G563" i="3"/>
  <c r="C563" i="3"/>
  <c r="F563" i="3"/>
  <c r="B563" i="3"/>
  <c r="E563" i="3"/>
  <c r="C562" i="2"/>
  <c r="A562" i="3"/>
  <c r="D562" i="3"/>
  <c r="G562" i="3"/>
  <c r="C562" i="3"/>
  <c r="F562" i="3"/>
  <c r="B562" i="3"/>
  <c r="E562" i="3"/>
  <c r="C561" i="2"/>
  <c r="A561" i="3"/>
  <c r="D561" i="3"/>
  <c r="G561" i="3"/>
  <c r="C561" i="3"/>
  <c r="F561" i="3"/>
  <c r="B561" i="3"/>
  <c r="E561" i="3"/>
  <c r="C560" i="2"/>
  <c r="A560" i="3"/>
  <c r="D560" i="3"/>
  <c r="G560" i="3"/>
  <c r="C560" i="3"/>
  <c r="F560" i="3"/>
  <c r="B560" i="3"/>
  <c r="E560" i="3"/>
  <c r="C559" i="2"/>
  <c r="A559" i="3"/>
  <c r="D559" i="3"/>
  <c r="G559" i="3"/>
  <c r="C559" i="3"/>
  <c r="F559" i="3"/>
  <c r="B559" i="3"/>
  <c r="E559" i="3"/>
  <c r="C558" i="2"/>
  <c r="A558" i="3"/>
  <c r="D558" i="3"/>
  <c r="G558" i="3"/>
  <c r="C558" i="3"/>
  <c r="F558" i="3"/>
  <c r="B558" i="3"/>
  <c r="E558" i="3"/>
  <c r="C557" i="2"/>
  <c r="A557" i="3"/>
  <c r="D557" i="3"/>
  <c r="G557" i="3"/>
  <c r="C557" i="3"/>
  <c r="F557" i="3"/>
  <c r="B557" i="3"/>
  <c r="E557" i="3"/>
  <c r="C556" i="2"/>
  <c r="A556" i="3"/>
  <c r="D556" i="3"/>
  <c r="G556" i="3"/>
  <c r="C556" i="3"/>
  <c r="F556" i="3"/>
  <c r="B556" i="3"/>
  <c r="E556" i="3"/>
  <c r="C555" i="2"/>
  <c r="A555" i="3"/>
  <c r="D555" i="3"/>
  <c r="G555" i="3"/>
  <c r="C555" i="3"/>
  <c r="F555" i="3"/>
  <c r="B555" i="3"/>
  <c r="E555" i="3"/>
  <c r="C554" i="2"/>
  <c r="A554" i="3"/>
  <c r="D554" i="3"/>
  <c r="G554" i="3"/>
  <c r="C554" i="3"/>
  <c r="F554" i="3"/>
  <c r="B554" i="3"/>
  <c r="E554" i="3"/>
  <c r="C553" i="2"/>
  <c r="A553" i="3"/>
  <c r="D553" i="3"/>
  <c r="G553" i="3"/>
  <c r="C553" i="3"/>
  <c r="F553" i="3"/>
  <c r="B553" i="3"/>
  <c r="E553" i="3"/>
  <c r="C552" i="2"/>
  <c r="A552" i="3"/>
  <c r="D552" i="3"/>
  <c r="G552" i="3"/>
  <c r="C552" i="3"/>
  <c r="F552" i="3"/>
  <c r="B552" i="3"/>
  <c r="E552" i="3"/>
  <c r="C551" i="2"/>
  <c r="A551" i="3"/>
  <c r="D551" i="3"/>
  <c r="G551" i="3"/>
  <c r="C551" i="3"/>
  <c r="F551" i="3"/>
  <c r="B551" i="3"/>
  <c r="E551" i="3"/>
  <c r="C550" i="2"/>
  <c r="A550" i="3"/>
  <c r="D550" i="3"/>
  <c r="G550" i="3"/>
  <c r="C550" i="3"/>
  <c r="F550" i="3"/>
  <c r="B550" i="3"/>
  <c r="E550" i="3"/>
  <c r="C549" i="2"/>
  <c r="A549" i="3"/>
  <c r="D549" i="3"/>
  <c r="G549" i="3"/>
  <c r="C549" i="3"/>
  <c r="F549" i="3"/>
  <c r="B549" i="3"/>
  <c r="E549" i="3"/>
  <c r="C548" i="2"/>
  <c r="A548" i="3"/>
  <c r="D548" i="3"/>
  <c r="G548" i="3"/>
  <c r="C548" i="3"/>
  <c r="F548" i="3"/>
  <c r="B548" i="3"/>
  <c r="E548" i="3"/>
  <c r="C547" i="2"/>
  <c r="A547" i="3"/>
  <c r="D547" i="3"/>
  <c r="G547" i="3"/>
  <c r="C547" i="3"/>
  <c r="F547" i="3"/>
  <c r="B547" i="3"/>
  <c r="E547" i="3"/>
  <c r="C546" i="2"/>
  <c r="A546" i="3"/>
  <c r="D546" i="3"/>
  <c r="G546" i="3"/>
  <c r="C546" i="3"/>
  <c r="F546" i="3"/>
  <c r="B546" i="3"/>
  <c r="E546" i="3"/>
  <c r="C545" i="2"/>
  <c r="A545" i="3"/>
  <c r="D545" i="3"/>
  <c r="G545" i="3"/>
  <c r="C545" i="3"/>
  <c r="F545" i="3"/>
  <c r="B545" i="3"/>
  <c r="E545" i="3"/>
  <c r="C544" i="2"/>
  <c r="A544" i="3"/>
  <c r="D544" i="3"/>
  <c r="G544" i="3"/>
  <c r="C544" i="3"/>
  <c r="F544" i="3"/>
  <c r="B544" i="3"/>
  <c r="E544" i="3"/>
  <c r="C543" i="2"/>
  <c r="A543" i="3"/>
  <c r="D543" i="3"/>
  <c r="G543" i="3"/>
  <c r="C543" i="3"/>
  <c r="F543" i="3"/>
  <c r="B543" i="3"/>
  <c r="E543" i="3"/>
  <c r="C542" i="2"/>
  <c r="A542" i="3"/>
  <c r="D542" i="3"/>
  <c r="G542" i="3"/>
  <c r="C542" i="3"/>
  <c r="F542" i="3"/>
  <c r="B542" i="3"/>
  <c r="E542" i="3"/>
  <c r="C541" i="2"/>
  <c r="A541" i="3"/>
  <c r="D541" i="3"/>
  <c r="G541" i="3"/>
  <c r="C541" i="3"/>
  <c r="F541" i="3"/>
  <c r="B541" i="3"/>
  <c r="E541" i="3"/>
  <c r="C540" i="2"/>
  <c r="A540" i="3"/>
  <c r="D540" i="3"/>
  <c r="G540" i="3"/>
  <c r="C540" i="3"/>
  <c r="F540" i="3"/>
  <c r="B540" i="3"/>
  <c r="E540" i="3"/>
  <c r="C539" i="2"/>
  <c r="A539" i="3"/>
  <c r="D539" i="3"/>
  <c r="G539" i="3"/>
  <c r="C539" i="3"/>
  <c r="F539" i="3"/>
  <c r="B539" i="3"/>
  <c r="E539" i="3"/>
  <c r="C538" i="2"/>
  <c r="A538" i="3"/>
  <c r="D538" i="3"/>
  <c r="G538" i="3"/>
  <c r="C538" i="3"/>
  <c r="F538" i="3"/>
  <c r="B538" i="3"/>
  <c r="E538" i="3"/>
  <c r="C537" i="2"/>
  <c r="A537" i="3"/>
  <c r="D537" i="3"/>
  <c r="G537" i="3"/>
  <c r="C537" i="3"/>
  <c r="F537" i="3"/>
  <c r="B537" i="3"/>
  <c r="E537" i="3"/>
  <c r="C536" i="2"/>
  <c r="A536" i="3"/>
  <c r="D536" i="3"/>
  <c r="G536" i="3"/>
  <c r="C536" i="3"/>
  <c r="F536" i="3"/>
  <c r="B536" i="3"/>
  <c r="E536" i="3"/>
  <c r="C535" i="2"/>
  <c r="A535" i="3"/>
  <c r="D535" i="3"/>
  <c r="G535" i="3"/>
  <c r="C535" i="3"/>
  <c r="F535" i="3"/>
  <c r="B535" i="3"/>
  <c r="E535" i="3"/>
  <c r="C534" i="2"/>
  <c r="A534" i="3"/>
  <c r="D534" i="3"/>
  <c r="G534" i="3"/>
  <c r="C534" i="3"/>
  <c r="F534" i="3"/>
  <c r="B534" i="3"/>
  <c r="E534" i="3"/>
  <c r="C533" i="2"/>
  <c r="A533" i="3"/>
  <c r="D533" i="3"/>
  <c r="G533" i="3"/>
  <c r="C533" i="3"/>
  <c r="F533" i="3"/>
  <c r="B533" i="3"/>
  <c r="E533" i="3"/>
  <c r="C532" i="2"/>
  <c r="A532" i="3"/>
  <c r="D532" i="3"/>
  <c r="G532" i="3"/>
  <c r="C532" i="3"/>
  <c r="F532" i="3"/>
  <c r="B532" i="3"/>
  <c r="E532" i="3"/>
  <c r="C531" i="2"/>
  <c r="A531" i="3"/>
  <c r="D531" i="3"/>
  <c r="G531" i="3"/>
  <c r="C531" i="3"/>
  <c r="F531" i="3"/>
  <c r="B531" i="3"/>
  <c r="E531" i="3"/>
  <c r="C530" i="2"/>
  <c r="A530" i="3"/>
  <c r="D530" i="3"/>
  <c r="G530" i="3"/>
  <c r="C530" i="3"/>
  <c r="F530" i="3"/>
  <c r="B530" i="3"/>
  <c r="E530" i="3"/>
  <c r="C529" i="2"/>
  <c r="A529" i="3"/>
  <c r="D529" i="3"/>
  <c r="G529" i="3"/>
  <c r="C529" i="3"/>
  <c r="F529" i="3"/>
  <c r="B529" i="3"/>
  <c r="E529" i="3"/>
  <c r="C528" i="2"/>
  <c r="A528" i="3"/>
  <c r="D528" i="3"/>
  <c r="G528" i="3"/>
  <c r="C528" i="3"/>
  <c r="F528" i="3"/>
  <c r="B528" i="3"/>
  <c r="E528" i="3"/>
  <c r="C527" i="2"/>
  <c r="A527" i="3"/>
  <c r="D527" i="3"/>
  <c r="G527" i="3"/>
  <c r="C527" i="3"/>
  <c r="F527" i="3"/>
  <c r="B527" i="3"/>
  <c r="E527" i="3"/>
  <c r="C526" i="2"/>
  <c r="A526" i="3"/>
  <c r="D526" i="3"/>
  <c r="G526" i="3"/>
  <c r="C526" i="3"/>
  <c r="F526" i="3"/>
  <c r="B526" i="3"/>
  <c r="E526" i="3"/>
  <c r="C525" i="2"/>
  <c r="A525" i="3"/>
  <c r="D525" i="3"/>
  <c r="G525" i="3"/>
  <c r="C525" i="3"/>
  <c r="F525" i="3"/>
  <c r="B525" i="3"/>
  <c r="E525" i="3"/>
  <c r="C524" i="2"/>
  <c r="A524" i="3"/>
  <c r="D524" i="3"/>
  <c r="G524" i="3"/>
  <c r="C524" i="3"/>
  <c r="F524" i="3"/>
  <c r="B524" i="3"/>
  <c r="E524" i="3"/>
  <c r="C523" i="2"/>
  <c r="A523" i="3"/>
  <c r="D523" i="3"/>
  <c r="G523" i="3"/>
  <c r="C523" i="3"/>
  <c r="F523" i="3"/>
  <c r="B523" i="3"/>
  <c r="E523" i="3"/>
  <c r="C522" i="2"/>
  <c r="A522" i="3"/>
  <c r="D522" i="3"/>
  <c r="G522" i="3"/>
  <c r="C522" i="3"/>
  <c r="F522" i="3"/>
  <c r="B522" i="3"/>
  <c r="E522" i="3"/>
  <c r="C521" i="2"/>
  <c r="A521" i="3"/>
  <c r="D521" i="3"/>
  <c r="G521" i="3"/>
  <c r="C521" i="3"/>
  <c r="F521" i="3"/>
  <c r="B521" i="3"/>
  <c r="E521" i="3"/>
  <c r="C520" i="2"/>
  <c r="A520" i="3"/>
  <c r="D520" i="3"/>
  <c r="G520" i="3"/>
  <c r="C520" i="3"/>
  <c r="F520" i="3"/>
  <c r="B520" i="3"/>
  <c r="E520" i="3"/>
  <c r="C519" i="2"/>
  <c r="A519" i="3"/>
  <c r="D519" i="3"/>
  <c r="G519" i="3"/>
  <c r="C519" i="3"/>
  <c r="F519" i="3"/>
  <c r="B519" i="3"/>
  <c r="E519" i="3"/>
  <c r="C518" i="2"/>
  <c r="A518" i="3"/>
  <c r="D518" i="3"/>
  <c r="G518" i="3"/>
  <c r="C518" i="3"/>
  <c r="F518" i="3"/>
  <c r="B518" i="3"/>
  <c r="E518" i="3"/>
  <c r="C517" i="2"/>
  <c r="A517" i="3"/>
  <c r="D517" i="3"/>
  <c r="G517" i="3"/>
  <c r="C517" i="3"/>
  <c r="F517" i="3"/>
  <c r="B517" i="3"/>
  <c r="E517" i="3"/>
  <c r="C516" i="2"/>
  <c r="A516" i="3"/>
  <c r="D516" i="3"/>
  <c r="G516" i="3"/>
  <c r="C516" i="3"/>
  <c r="F516" i="3"/>
  <c r="B516" i="3"/>
  <c r="E516" i="3"/>
  <c r="C515" i="2"/>
  <c r="A515" i="3"/>
  <c r="D515" i="3"/>
  <c r="G515" i="3"/>
  <c r="C515" i="3"/>
  <c r="F515" i="3"/>
  <c r="B515" i="3"/>
  <c r="E515" i="3"/>
  <c r="C514" i="2"/>
  <c r="A514" i="3"/>
  <c r="D514" i="3"/>
  <c r="G514" i="3"/>
  <c r="C514" i="3"/>
  <c r="F514" i="3"/>
  <c r="B514" i="3"/>
  <c r="E514" i="3"/>
  <c r="C513" i="2"/>
  <c r="A513" i="3"/>
  <c r="D513" i="3"/>
  <c r="G513" i="3"/>
  <c r="C513" i="3"/>
  <c r="F513" i="3"/>
  <c r="B513" i="3"/>
  <c r="E513" i="3"/>
  <c r="C512" i="2"/>
  <c r="A512" i="3"/>
  <c r="D512" i="3"/>
  <c r="G512" i="3"/>
  <c r="C512" i="3"/>
  <c r="F512" i="3"/>
  <c r="B512" i="3"/>
  <c r="E512" i="3"/>
  <c r="C511" i="2"/>
  <c r="A511" i="3"/>
  <c r="D511" i="3"/>
  <c r="G511" i="3"/>
  <c r="C511" i="3"/>
  <c r="F511" i="3"/>
  <c r="B511" i="3"/>
  <c r="E511" i="3"/>
  <c r="C510" i="2"/>
  <c r="A510" i="3"/>
  <c r="D510" i="3"/>
  <c r="G510" i="3"/>
  <c r="C510" i="3"/>
  <c r="F510" i="3"/>
  <c r="B510" i="3"/>
  <c r="E510" i="3"/>
  <c r="C509" i="2"/>
  <c r="A509" i="3"/>
  <c r="D509" i="3"/>
  <c r="G509" i="3"/>
  <c r="C509" i="3"/>
  <c r="F509" i="3"/>
  <c r="B509" i="3"/>
  <c r="E509" i="3"/>
  <c r="C508" i="2"/>
  <c r="A508" i="3"/>
  <c r="D508" i="3"/>
  <c r="G508" i="3"/>
  <c r="C508" i="3"/>
  <c r="F508" i="3"/>
  <c r="B508" i="3"/>
  <c r="E508" i="3"/>
  <c r="C507" i="2"/>
  <c r="A507" i="3"/>
  <c r="D507" i="3"/>
  <c r="G507" i="3"/>
  <c r="C507" i="3"/>
  <c r="F507" i="3"/>
  <c r="B507" i="3"/>
  <c r="E507" i="3"/>
  <c r="C506" i="2"/>
  <c r="A506" i="3"/>
  <c r="D506" i="3"/>
  <c r="G506" i="3"/>
  <c r="C506" i="3"/>
  <c r="F506" i="3"/>
  <c r="B506" i="3"/>
  <c r="E506" i="3"/>
  <c r="C505" i="2"/>
  <c r="A505" i="3"/>
  <c r="D505" i="3"/>
  <c r="G505" i="3"/>
  <c r="C505" i="3"/>
  <c r="F505" i="3"/>
  <c r="B505" i="3"/>
  <c r="E505" i="3"/>
  <c r="C504" i="2"/>
  <c r="A504" i="3"/>
  <c r="D504" i="3"/>
  <c r="G504" i="3"/>
  <c r="C504" i="3"/>
  <c r="F504" i="3"/>
  <c r="B504" i="3"/>
  <c r="E504" i="3"/>
  <c r="C503" i="2"/>
  <c r="A503" i="3"/>
  <c r="D503" i="3"/>
  <c r="G503" i="3"/>
  <c r="C503" i="3"/>
  <c r="F503" i="3"/>
  <c r="B503" i="3"/>
  <c r="E503" i="3"/>
  <c r="C502" i="2"/>
  <c r="A502" i="3"/>
  <c r="D502" i="3"/>
  <c r="G502" i="3"/>
  <c r="C502" i="3"/>
  <c r="F502" i="3"/>
  <c r="B502" i="3"/>
  <c r="E502" i="3"/>
  <c r="C501" i="2"/>
  <c r="A501" i="3"/>
  <c r="D501" i="3"/>
  <c r="G501" i="3"/>
  <c r="C501" i="3"/>
  <c r="F501" i="3"/>
  <c r="B501" i="3"/>
  <c r="E501" i="3"/>
  <c r="C500" i="2"/>
  <c r="A500" i="3"/>
  <c r="D500" i="3"/>
  <c r="G500" i="3"/>
  <c r="C500" i="3"/>
  <c r="F500" i="3"/>
  <c r="B500" i="3"/>
  <c r="E500" i="3"/>
  <c r="C499" i="2"/>
  <c r="A499" i="3"/>
  <c r="D499" i="3"/>
  <c r="G499" i="3"/>
  <c r="C499" i="3"/>
  <c r="F499" i="3"/>
  <c r="B499" i="3"/>
  <c r="E499" i="3"/>
  <c r="C498" i="2"/>
  <c r="A498" i="3"/>
  <c r="D498" i="3"/>
  <c r="G498" i="3"/>
  <c r="C498" i="3"/>
  <c r="F498" i="3"/>
  <c r="B498" i="3"/>
  <c r="E498" i="3"/>
  <c r="C497" i="2"/>
  <c r="A497" i="3"/>
  <c r="D497" i="3"/>
  <c r="G497" i="3"/>
  <c r="C497" i="3"/>
  <c r="F497" i="3"/>
  <c r="B497" i="3"/>
  <c r="E497" i="3"/>
  <c r="C496" i="2"/>
  <c r="A496" i="3"/>
  <c r="D496" i="3"/>
  <c r="G496" i="3"/>
  <c r="C496" i="3"/>
  <c r="F496" i="3"/>
  <c r="B496" i="3"/>
  <c r="E496" i="3"/>
  <c r="C495" i="2"/>
  <c r="A495" i="3"/>
  <c r="D495" i="3"/>
  <c r="G495" i="3"/>
  <c r="C495" i="3"/>
  <c r="F495" i="3"/>
  <c r="B495" i="3"/>
  <c r="E495" i="3"/>
  <c r="C494" i="2"/>
  <c r="A494" i="3"/>
  <c r="D494" i="3"/>
  <c r="G494" i="3"/>
  <c r="C494" i="3"/>
  <c r="F494" i="3"/>
  <c r="B494" i="3"/>
  <c r="E494" i="3"/>
  <c r="C493" i="2"/>
  <c r="A493" i="3"/>
  <c r="D493" i="3"/>
  <c r="G493" i="3"/>
  <c r="C493" i="3"/>
  <c r="F493" i="3"/>
  <c r="B493" i="3"/>
  <c r="E493" i="3"/>
  <c r="C492" i="2"/>
  <c r="A492" i="3"/>
  <c r="D492" i="3"/>
  <c r="G492" i="3"/>
  <c r="C492" i="3"/>
  <c r="F492" i="3"/>
  <c r="B492" i="3"/>
  <c r="E492" i="3"/>
  <c r="C491" i="2"/>
  <c r="A491" i="3"/>
  <c r="D491" i="3"/>
  <c r="G491" i="3"/>
  <c r="C491" i="3"/>
  <c r="F491" i="3"/>
  <c r="B491" i="3"/>
  <c r="E491" i="3"/>
  <c r="C490" i="2"/>
  <c r="A490" i="3"/>
  <c r="D490" i="3"/>
  <c r="G490" i="3"/>
  <c r="C490" i="3"/>
  <c r="F490" i="3"/>
  <c r="B490" i="3"/>
  <c r="E490" i="3"/>
  <c r="C489" i="2"/>
  <c r="A489" i="3"/>
  <c r="D489" i="3"/>
  <c r="G489" i="3"/>
  <c r="C489" i="3"/>
  <c r="F489" i="3"/>
  <c r="B489" i="3"/>
  <c r="E489" i="3"/>
  <c r="C488" i="2"/>
  <c r="A488" i="3"/>
  <c r="D488" i="3"/>
  <c r="G488" i="3"/>
  <c r="C488" i="3"/>
  <c r="F488" i="3"/>
  <c r="B488" i="3"/>
  <c r="E488" i="3"/>
  <c r="C487" i="2"/>
  <c r="A487" i="3"/>
  <c r="D487" i="3"/>
  <c r="G487" i="3"/>
  <c r="C487" i="3"/>
  <c r="F487" i="3"/>
  <c r="B487" i="3"/>
  <c r="E487" i="3"/>
  <c r="C486" i="2"/>
  <c r="A486" i="3"/>
  <c r="D486" i="3"/>
  <c r="G486" i="3"/>
  <c r="C486" i="3"/>
  <c r="F486" i="3"/>
  <c r="B486" i="3"/>
  <c r="E486" i="3"/>
  <c r="C485" i="2"/>
  <c r="A485" i="3"/>
  <c r="D485" i="3"/>
  <c r="G485" i="3"/>
  <c r="C485" i="3"/>
  <c r="F485" i="3"/>
  <c r="B485" i="3"/>
  <c r="E485" i="3"/>
  <c r="C484" i="2"/>
  <c r="A484" i="3"/>
  <c r="D484" i="3"/>
  <c r="G484" i="3"/>
  <c r="C484" i="3"/>
  <c r="F484" i="3"/>
  <c r="B484" i="3"/>
  <c r="E484" i="3"/>
  <c r="C483" i="2"/>
  <c r="A483" i="3"/>
  <c r="D483" i="3"/>
  <c r="G483" i="3"/>
  <c r="C483" i="3"/>
  <c r="F483" i="3"/>
  <c r="B483" i="3"/>
  <c r="E483" i="3"/>
  <c r="C482" i="2"/>
  <c r="A482" i="3"/>
  <c r="D482" i="3"/>
  <c r="G482" i="3"/>
  <c r="C482" i="3"/>
  <c r="F482" i="3"/>
  <c r="B482" i="3"/>
  <c r="E482" i="3"/>
  <c r="C481" i="2"/>
  <c r="A481" i="3"/>
  <c r="D481" i="3"/>
  <c r="G481" i="3"/>
  <c r="C481" i="3"/>
  <c r="F481" i="3"/>
  <c r="B481" i="3"/>
  <c r="E481" i="3"/>
  <c r="C480" i="2"/>
  <c r="A480" i="3"/>
  <c r="D480" i="3"/>
  <c r="G480" i="3"/>
  <c r="C480" i="3"/>
  <c r="F480" i="3"/>
  <c r="B480" i="3"/>
  <c r="E480" i="3"/>
  <c r="C479" i="2"/>
  <c r="A479" i="3"/>
  <c r="D479" i="3"/>
  <c r="G479" i="3"/>
  <c r="C479" i="3"/>
  <c r="F479" i="3"/>
  <c r="B479" i="3"/>
  <c r="E479" i="3"/>
  <c r="C478" i="2"/>
  <c r="A478" i="3"/>
  <c r="D478" i="3"/>
  <c r="G478" i="3"/>
  <c r="C478" i="3"/>
  <c r="F478" i="3"/>
  <c r="B478" i="3"/>
  <c r="E478" i="3"/>
  <c r="C477" i="2"/>
  <c r="A477" i="3"/>
  <c r="D477" i="3"/>
  <c r="G477" i="3"/>
  <c r="C477" i="3"/>
  <c r="F477" i="3"/>
  <c r="B477" i="3"/>
  <c r="E477" i="3"/>
  <c r="C476" i="2"/>
  <c r="A476" i="3"/>
  <c r="D476" i="3"/>
  <c r="G476" i="3"/>
  <c r="C476" i="3"/>
  <c r="F476" i="3"/>
  <c r="B476" i="3"/>
  <c r="E476" i="3"/>
  <c r="C475" i="2"/>
  <c r="A475" i="3"/>
  <c r="D475" i="3"/>
  <c r="G475" i="3"/>
  <c r="C475" i="3"/>
  <c r="F475" i="3"/>
  <c r="B475" i="3"/>
  <c r="E475" i="3"/>
  <c r="C474" i="2"/>
  <c r="A474" i="3"/>
  <c r="D474" i="3"/>
  <c r="G474" i="3"/>
  <c r="C474" i="3"/>
  <c r="F474" i="3"/>
  <c r="B474" i="3"/>
  <c r="E474" i="3"/>
  <c r="C473" i="2"/>
  <c r="A473" i="3"/>
  <c r="D473" i="3"/>
  <c r="G473" i="3"/>
  <c r="C473" i="3"/>
  <c r="F473" i="3"/>
  <c r="B473" i="3"/>
  <c r="E473" i="3"/>
  <c r="C472" i="2"/>
  <c r="A472" i="3"/>
  <c r="D472" i="3"/>
  <c r="G472" i="3"/>
  <c r="C472" i="3"/>
  <c r="F472" i="3"/>
  <c r="B472" i="3"/>
  <c r="E472" i="3"/>
  <c r="C471" i="2"/>
  <c r="A471" i="3"/>
  <c r="D471" i="3"/>
  <c r="G471" i="3"/>
  <c r="C471" i="3"/>
  <c r="F471" i="3"/>
  <c r="B471" i="3"/>
  <c r="E471" i="3"/>
  <c r="C470" i="2"/>
  <c r="A470" i="3"/>
  <c r="D470" i="3"/>
  <c r="G470" i="3"/>
  <c r="C470" i="3"/>
  <c r="F470" i="3"/>
  <c r="B470" i="3"/>
  <c r="E470" i="3"/>
  <c r="C469" i="2"/>
  <c r="A469" i="3"/>
  <c r="D469" i="3"/>
  <c r="G469" i="3"/>
  <c r="C469" i="3"/>
  <c r="F469" i="3"/>
  <c r="B469" i="3"/>
  <c r="E469" i="3"/>
  <c r="C468" i="2"/>
  <c r="A468" i="3"/>
  <c r="D468" i="3"/>
  <c r="G468" i="3"/>
  <c r="C468" i="3"/>
  <c r="F468" i="3"/>
  <c r="B468" i="3"/>
  <c r="E468" i="3"/>
  <c r="C467" i="2"/>
  <c r="A467" i="3"/>
  <c r="D467" i="3"/>
  <c r="G467" i="3"/>
  <c r="C467" i="3"/>
  <c r="F467" i="3"/>
  <c r="B467" i="3"/>
  <c r="E467" i="3"/>
  <c r="C466" i="2"/>
  <c r="A466" i="3"/>
  <c r="D466" i="3"/>
  <c r="G466" i="3"/>
  <c r="C466" i="3"/>
  <c r="F466" i="3"/>
  <c r="B466" i="3"/>
  <c r="E466" i="3"/>
  <c r="C465" i="2"/>
  <c r="A465" i="3"/>
  <c r="D465" i="3"/>
  <c r="G465" i="3"/>
  <c r="C465" i="3"/>
  <c r="F465" i="3"/>
  <c r="B465" i="3"/>
  <c r="E465" i="3"/>
  <c r="C464" i="2"/>
  <c r="A464" i="3"/>
  <c r="D464" i="3"/>
  <c r="G464" i="3"/>
  <c r="C464" i="3"/>
  <c r="F464" i="3"/>
  <c r="B464" i="3"/>
  <c r="E464" i="3"/>
  <c r="C463" i="2"/>
  <c r="A463" i="3"/>
  <c r="D463" i="3"/>
  <c r="G463" i="3"/>
  <c r="C463" i="3"/>
  <c r="F463" i="3"/>
  <c r="B463" i="3"/>
  <c r="E463" i="3"/>
  <c r="C462" i="2"/>
  <c r="A462" i="3"/>
  <c r="D462" i="3"/>
  <c r="G462" i="3"/>
  <c r="C462" i="3"/>
  <c r="F462" i="3"/>
  <c r="B462" i="3"/>
  <c r="E462" i="3"/>
  <c r="C461" i="2"/>
  <c r="A461" i="3"/>
  <c r="D461" i="3"/>
  <c r="G461" i="3"/>
  <c r="C461" i="3"/>
  <c r="F461" i="3"/>
  <c r="B461" i="3"/>
  <c r="E461" i="3"/>
  <c r="C460" i="2"/>
  <c r="A460" i="3"/>
  <c r="D460" i="3"/>
  <c r="G460" i="3"/>
  <c r="C460" i="3"/>
  <c r="F460" i="3"/>
  <c r="B460" i="3"/>
  <c r="E460" i="3"/>
  <c r="C459" i="2"/>
  <c r="A459" i="3"/>
  <c r="D459" i="3"/>
  <c r="G459" i="3"/>
  <c r="C459" i="3"/>
  <c r="F459" i="3"/>
  <c r="B459" i="3"/>
  <c r="E459" i="3"/>
  <c r="C458" i="2"/>
  <c r="A458" i="3"/>
  <c r="D458" i="3"/>
  <c r="G458" i="3"/>
  <c r="C458" i="3"/>
  <c r="F458" i="3"/>
  <c r="B458" i="3"/>
  <c r="E458" i="3"/>
  <c r="C457" i="2"/>
  <c r="A457" i="3"/>
  <c r="D457" i="3"/>
  <c r="G457" i="3"/>
  <c r="C457" i="3"/>
  <c r="F457" i="3"/>
  <c r="B457" i="3"/>
  <c r="E457" i="3"/>
  <c r="C456" i="2"/>
  <c r="A456" i="3"/>
  <c r="D456" i="3"/>
  <c r="G456" i="3"/>
  <c r="C456" i="3"/>
  <c r="F456" i="3"/>
  <c r="B456" i="3"/>
  <c r="E456" i="3"/>
  <c r="C455" i="2"/>
  <c r="A455" i="3"/>
  <c r="D455" i="3"/>
  <c r="G455" i="3"/>
  <c r="C455" i="3"/>
  <c r="F455" i="3"/>
  <c r="B455" i="3"/>
  <c r="E455" i="3"/>
  <c r="C454" i="2"/>
  <c r="A454" i="3"/>
  <c r="D454" i="3"/>
  <c r="G454" i="3"/>
  <c r="C454" i="3"/>
  <c r="F454" i="3"/>
  <c r="B454" i="3"/>
  <c r="E454" i="3"/>
  <c r="C453" i="2"/>
  <c r="A453" i="3"/>
  <c r="D453" i="3"/>
  <c r="G453" i="3"/>
  <c r="C453" i="3"/>
  <c r="F453" i="3"/>
  <c r="B453" i="3"/>
  <c r="E453" i="3"/>
  <c r="C452" i="2"/>
  <c r="A452" i="3"/>
  <c r="D452" i="3"/>
  <c r="G452" i="3"/>
  <c r="C452" i="3"/>
  <c r="F452" i="3"/>
  <c r="B452" i="3"/>
  <c r="E452" i="3"/>
  <c r="C451" i="2"/>
  <c r="A451" i="3"/>
  <c r="D451" i="3"/>
  <c r="G451" i="3"/>
  <c r="C451" i="3"/>
  <c r="F451" i="3"/>
  <c r="B451" i="3"/>
  <c r="E451" i="3"/>
  <c r="C450" i="2"/>
  <c r="A450" i="3"/>
  <c r="D450" i="3"/>
  <c r="G450" i="3"/>
  <c r="C450" i="3"/>
  <c r="F450" i="3"/>
  <c r="B450" i="3"/>
  <c r="E450" i="3"/>
  <c r="C449" i="2"/>
  <c r="A449" i="3"/>
  <c r="D449" i="3"/>
  <c r="G449" i="3"/>
  <c r="C449" i="3"/>
  <c r="F449" i="3"/>
  <c r="B449" i="3"/>
  <c r="E449" i="3"/>
  <c r="C448" i="2"/>
  <c r="A448" i="3"/>
  <c r="D448" i="3"/>
  <c r="G448" i="3"/>
  <c r="C448" i="3"/>
  <c r="F448" i="3"/>
  <c r="B448" i="3"/>
  <c r="E448" i="3"/>
  <c r="C447" i="2"/>
  <c r="A447" i="3"/>
  <c r="D447" i="3"/>
  <c r="G447" i="3"/>
  <c r="C447" i="3"/>
  <c r="F447" i="3"/>
  <c r="B447" i="3"/>
  <c r="E447" i="3"/>
  <c r="C446" i="2"/>
  <c r="A446" i="3"/>
  <c r="D446" i="3"/>
  <c r="G446" i="3"/>
  <c r="C446" i="3"/>
  <c r="F446" i="3"/>
  <c r="B446" i="3"/>
  <c r="E446" i="3"/>
  <c r="C445" i="2"/>
  <c r="A445" i="3"/>
  <c r="D445" i="3"/>
  <c r="G445" i="3"/>
  <c r="C445" i="3"/>
  <c r="F445" i="3"/>
  <c r="B445" i="3"/>
  <c r="E445" i="3"/>
  <c r="C444" i="2"/>
  <c r="A444" i="3"/>
  <c r="D444" i="3"/>
  <c r="G444" i="3"/>
  <c r="C444" i="3"/>
  <c r="F444" i="3"/>
  <c r="B444" i="3"/>
  <c r="E444" i="3"/>
  <c r="C443" i="2"/>
  <c r="A443" i="3"/>
  <c r="D443" i="3"/>
  <c r="G443" i="3"/>
  <c r="C443" i="3"/>
  <c r="F443" i="3"/>
  <c r="B443" i="3"/>
  <c r="E443" i="3"/>
  <c r="C442" i="2"/>
  <c r="A442" i="3"/>
  <c r="D442" i="3"/>
  <c r="G442" i="3"/>
  <c r="C442" i="3"/>
  <c r="F442" i="3"/>
  <c r="B442" i="3"/>
  <c r="E442" i="3"/>
  <c r="C441" i="2"/>
  <c r="A441" i="3"/>
  <c r="D441" i="3"/>
  <c r="G441" i="3"/>
  <c r="C441" i="3"/>
  <c r="F441" i="3"/>
  <c r="B441" i="3"/>
  <c r="E441" i="3"/>
  <c r="C440" i="2"/>
  <c r="A440" i="3"/>
  <c r="D440" i="3"/>
  <c r="G440" i="3"/>
  <c r="C440" i="3"/>
  <c r="F440" i="3"/>
  <c r="B440" i="3"/>
  <c r="E440" i="3"/>
  <c r="C439" i="2"/>
  <c r="A439" i="3"/>
  <c r="D439" i="3"/>
  <c r="G439" i="3"/>
  <c r="C439" i="3"/>
  <c r="F439" i="3"/>
  <c r="B439" i="3"/>
  <c r="E439" i="3"/>
  <c r="C438" i="2"/>
  <c r="A438" i="3"/>
  <c r="D438" i="3"/>
  <c r="G438" i="3"/>
  <c r="C438" i="3"/>
  <c r="F438" i="3"/>
  <c r="B438" i="3"/>
  <c r="E438" i="3"/>
  <c r="C437" i="2"/>
  <c r="A437" i="3"/>
  <c r="D437" i="3"/>
  <c r="G437" i="3"/>
  <c r="C437" i="3"/>
  <c r="F437" i="3"/>
  <c r="B437" i="3"/>
  <c r="E437" i="3"/>
  <c r="C436" i="2"/>
  <c r="A436" i="3"/>
  <c r="D436" i="3"/>
  <c r="G436" i="3"/>
  <c r="C436" i="3"/>
  <c r="F436" i="3"/>
  <c r="B436" i="3"/>
  <c r="E436" i="3"/>
  <c r="C435" i="2"/>
  <c r="A435" i="3"/>
  <c r="D435" i="3"/>
  <c r="G435" i="3"/>
  <c r="C435" i="3"/>
  <c r="F435" i="3"/>
  <c r="B435" i="3"/>
  <c r="E435" i="3"/>
  <c r="C434" i="2"/>
  <c r="A434" i="3"/>
  <c r="D434" i="3"/>
  <c r="G434" i="3"/>
  <c r="C434" i="3"/>
  <c r="F434" i="3"/>
  <c r="B434" i="3"/>
  <c r="E434" i="3"/>
  <c r="C433" i="2"/>
  <c r="A433" i="3"/>
  <c r="D433" i="3"/>
  <c r="G433" i="3"/>
  <c r="C433" i="3"/>
  <c r="F433" i="3"/>
  <c r="B433" i="3"/>
  <c r="E433" i="3"/>
  <c r="C432" i="2"/>
  <c r="A432" i="3"/>
  <c r="D432" i="3"/>
  <c r="G432" i="3"/>
  <c r="C432" i="3"/>
  <c r="F432" i="3"/>
  <c r="B432" i="3"/>
  <c r="E432" i="3"/>
  <c r="C431" i="2"/>
  <c r="A431" i="3"/>
  <c r="D431" i="3"/>
  <c r="G431" i="3"/>
  <c r="C431" i="3"/>
  <c r="F431" i="3"/>
  <c r="B431" i="3"/>
  <c r="E431" i="3"/>
  <c r="C430" i="2"/>
  <c r="A430" i="3"/>
  <c r="D430" i="3"/>
  <c r="G430" i="3"/>
  <c r="C430" i="3"/>
  <c r="F430" i="3"/>
  <c r="B430" i="3"/>
  <c r="E430" i="3"/>
  <c r="C429" i="2"/>
  <c r="A429" i="3"/>
  <c r="D429" i="3"/>
  <c r="G429" i="3"/>
  <c r="C429" i="3"/>
  <c r="F429" i="3"/>
  <c r="B429" i="3"/>
  <c r="E429" i="3"/>
  <c r="C428" i="2"/>
  <c r="A428" i="3"/>
  <c r="D428" i="3"/>
  <c r="G428" i="3"/>
  <c r="C428" i="3"/>
  <c r="F428" i="3"/>
  <c r="B428" i="3"/>
  <c r="E428" i="3"/>
  <c r="C427" i="2"/>
  <c r="A427" i="3"/>
  <c r="D427" i="3"/>
  <c r="G427" i="3"/>
  <c r="C427" i="3"/>
  <c r="F427" i="3"/>
  <c r="B427" i="3"/>
  <c r="E427" i="3"/>
  <c r="C426" i="2"/>
  <c r="A426" i="3"/>
  <c r="D426" i="3"/>
  <c r="G426" i="3"/>
  <c r="C426" i="3"/>
  <c r="F426" i="3"/>
  <c r="B426" i="3"/>
  <c r="E426" i="3"/>
  <c r="C425" i="2"/>
  <c r="A425" i="3"/>
  <c r="D425" i="3"/>
  <c r="G425" i="3"/>
  <c r="C425" i="3"/>
  <c r="F425" i="3"/>
  <c r="B425" i="3"/>
  <c r="E425" i="3"/>
  <c r="C424" i="2"/>
  <c r="A424" i="3"/>
  <c r="D424" i="3"/>
  <c r="G424" i="3"/>
  <c r="C424" i="3"/>
  <c r="F424" i="3"/>
  <c r="B424" i="3"/>
  <c r="E424" i="3"/>
  <c r="C423" i="2"/>
  <c r="A423" i="3"/>
  <c r="D423" i="3"/>
  <c r="G423" i="3"/>
  <c r="C423" i="3"/>
  <c r="F423" i="3"/>
  <c r="B423" i="3"/>
  <c r="E423" i="3"/>
  <c r="C422" i="2"/>
  <c r="A422" i="3"/>
  <c r="D422" i="3"/>
  <c r="G422" i="3"/>
  <c r="C422" i="3"/>
  <c r="F422" i="3"/>
  <c r="B422" i="3"/>
  <c r="E422" i="3"/>
  <c r="C421" i="2"/>
  <c r="A421" i="3"/>
  <c r="D421" i="3"/>
  <c r="G421" i="3"/>
  <c r="C421" i="3"/>
  <c r="F421" i="3"/>
  <c r="B421" i="3"/>
  <c r="E421" i="3"/>
  <c r="C420" i="2"/>
  <c r="A420" i="3"/>
  <c r="D420" i="3"/>
  <c r="G420" i="3"/>
  <c r="C420" i="3"/>
  <c r="F420" i="3"/>
  <c r="B420" i="3"/>
  <c r="E420" i="3"/>
  <c r="C419" i="2"/>
  <c r="A419" i="3"/>
  <c r="D419" i="3"/>
  <c r="G419" i="3"/>
  <c r="C419" i="3"/>
  <c r="F419" i="3"/>
  <c r="B419" i="3"/>
  <c r="E419" i="3"/>
  <c r="C418" i="2"/>
  <c r="A418" i="3"/>
  <c r="D418" i="3"/>
  <c r="G418" i="3"/>
  <c r="C418" i="3"/>
  <c r="F418" i="3"/>
  <c r="B418" i="3"/>
  <c r="E418" i="3"/>
  <c r="C417" i="2"/>
  <c r="A417" i="3"/>
  <c r="D417" i="3"/>
  <c r="G417" i="3"/>
  <c r="C417" i="3"/>
  <c r="F417" i="3"/>
  <c r="B417" i="3"/>
  <c r="E417" i="3"/>
  <c r="C416" i="2"/>
  <c r="A416" i="3"/>
  <c r="D416" i="3"/>
  <c r="G416" i="3"/>
  <c r="C416" i="3"/>
  <c r="F416" i="3"/>
  <c r="B416" i="3"/>
  <c r="E416" i="3"/>
  <c r="C415" i="2"/>
  <c r="A415" i="3"/>
  <c r="D415" i="3"/>
  <c r="G415" i="3"/>
  <c r="C415" i="3"/>
  <c r="F415" i="3"/>
  <c r="B415" i="3"/>
  <c r="E415" i="3"/>
  <c r="C414" i="2"/>
  <c r="A414" i="3"/>
  <c r="D414" i="3"/>
  <c r="G414" i="3"/>
  <c r="C414" i="3"/>
  <c r="F414" i="3"/>
  <c r="B414" i="3"/>
  <c r="E414" i="3"/>
  <c r="C413" i="2"/>
  <c r="A413" i="3"/>
  <c r="D413" i="3"/>
  <c r="G413" i="3"/>
  <c r="C413" i="3"/>
  <c r="F413" i="3"/>
  <c r="B413" i="3"/>
  <c r="E413" i="3"/>
  <c r="C412" i="2"/>
  <c r="A412" i="3"/>
  <c r="D412" i="3"/>
  <c r="G412" i="3"/>
  <c r="C412" i="3"/>
  <c r="F412" i="3"/>
  <c r="B412" i="3"/>
  <c r="E412" i="3"/>
  <c r="C411" i="2"/>
  <c r="A411" i="3"/>
  <c r="D411" i="3"/>
  <c r="G411" i="3"/>
  <c r="C411" i="3"/>
  <c r="F411" i="3"/>
  <c r="B411" i="3"/>
  <c r="E411" i="3"/>
  <c r="C410" i="2"/>
  <c r="A410" i="3"/>
  <c r="D410" i="3"/>
  <c r="G410" i="3"/>
  <c r="C410" i="3"/>
  <c r="F410" i="3"/>
  <c r="B410" i="3"/>
  <c r="E410" i="3"/>
  <c r="C409" i="2"/>
  <c r="A409" i="3"/>
  <c r="D409" i="3"/>
  <c r="G409" i="3"/>
  <c r="C409" i="3"/>
  <c r="F409" i="3"/>
  <c r="B409" i="3"/>
  <c r="E409" i="3"/>
  <c r="C408" i="2"/>
  <c r="A408" i="3"/>
  <c r="D408" i="3"/>
  <c r="G408" i="3"/>
  <c r="C408" i="3"/>
  <c r="F408" i="3"/>
  <c r="B408" i="3"/>
  <c r="E408" i="3"/>
  <c r="C407" i="2"/>
  <c r="A407" i="3"/>
  <c r="D407" i="3"/>
  <c r="G407" i="3"/>
  <c r="C407" i="3"/>
  <c r="F407" i="3"/>
  <c r="B407" i="3"/>
  <c r="E407" i="3"/>
  <c r="C406" i="2"/>
  <c r="A406" i="3"/>
  <c r="D406" i="3"/>
  <c r="G406" i="3"/>
  <c r="C406" i="3"/>
  <c r="F406" i="3"/>
  <c r="B406" i="3"/>
  <c r="E406" i="3"/>
  <c r="C405" i="2"/>
  <c r="A405" i="3"/>
  <c r="D405" i="3"/>
  <c r="G405" i="3"/>
  <c r="C405" i="3"/>
  <c r="F405" i="3"/>
  <c r="B405" i="3"/>
  <c r="E405" i="3"/>
  <c r="C404" i="2"/>
  <c r="A404" i="3"/>
  <c r="D404" i="3"/>
  <c r="G404" i="3"/>
  <c r="C404" i="3"/>
  <c r="F404" i="3"/>
  <c r="B404" i="3"/>
  <c r="E404" i="3"/>
  <c r="C403" i="2"/>
  <c r="A403" i="3"/>
  <c r="D403" i="3"/>
  <c r="G403" i="3"/>
  <c r="C403" i="3"/>
  <c r="F403" i="3"/>
  <c r="B403" i="3"/>
  <c r="E403" i="3"/>
  <c r="C402" i="2"/>
  <c r="A402" i="3"/>
  <c r="D402" i="3"/>
  <c r="G402" i="3"/>
  <c r="C402" i="3"/>
  <c r="F402" i="3"/>
  <c r="B402" i="3"/>
  <c r="E402" i="3"/>
  <c r="C401" i="2"/>
  <c r="A401" i="3"/>
  <c r="D401" i="3"/>
  <c r="G401" i="3"/>
  <c r="C401" i="3"/>
  <c r="F401" i="3"/>
  <c r="B401" i="3"/>
  <c r="E401" i="3"/>
  <c r="C400" i="2"/>
  <c r="A400" i="3"/>
  <c r="D400" i="3"/>
  <c r="G400" i="3"/>
  <c r="C400" i="3"/>
  <c r="F400" i="3"/>
  <c r="B400" i="3"/>
  <c r="E400" i="3"/>
  <c r="C399" i="2"/>
  <c r="A399" i="3"/>
  <c r="D399" i="3"/>
  <c r="G399" i="3"/>
  <c r="C399" i="3"/>
  <c r="F399" i="3"/>
  <c r="B399" i="3"/>
  <c r="E399" i="3"/>
  <c r="C398" i="2"/>
  <c r="A398" i="3"/>
  <c r="D398" i="3"/>
  <c r="G398" i="3"/>
  <c r="C398" i="3"/>
  <c r="F398" i="3"/>
  <c r="B398" i="3"/>
  <c r="E398" i="3"/>
  <c r="C397" i="2"/>
  <c r="A397" i="3"/>
  <c r="D397" i="3"/>
  <c r="G397" i="3"/>
  <c r="C397" i="3"/>
  <c r="F397" i="3"/>
  <c r="B397" i="3"/>
  <c r="E397" i="3"/>
  <c r="C396" i="2"/>
  <c r="A396" i="3"/>
  <c r="D396" i="3"/>
  <c r="G396" i="3"/>
  <c r="C396" i="3"/>
  <c r="F396" i="3"/>
  <c r="B396" i="3"/>
  <c r="E396" i="3"/>
  <c r="C395" i="2"/>
  <c r="A395" i="3"/>
  <c r="D395" i="3"/>
  <c r="G395" i="3"/>
  <c r="C395" i="3"/>
  <c r="F395" i="3"/>
  <c r="B395" i="3"/>
  <c r="E395" i="3"/>
  <c r="C394" i="2"/>
  <c r="A394" i="3"/>
  <c r="D394" i="3"/>
  <c r="G394" i="3"/>
  <c r="C394" i="3"/>
  <c r="F394" i="3"/>
  <c r="B394" i="3"/>
  <c r="E394" i="3"/>
  <c r="C393" i="2"/>
  <c r="A393" i="3"/>
  <c r="D393" i="3"/>
  <c r="G393" i="3"/>
  <c r="C393" i="3"/>
  <c r="F393" i="3"/>
  <c r="B393" i="3"/>
  <c r="E393" i="3"/>
  <c r="C392" i="2"/>
  <c r="A392" i="3"/>
  <c r="D392" i="3"/>
  <c r="G392" i="3"/>
  <c r="C392" i="3"/>
  <c r="F392" i="3"/>
  <c r="B392" i="3"/>
  <c r="E392" i="3"/>
  <c r="C391" i="2"/>
  <c r="A391" i="3"/>
  <c r="D391" i="3"/>
  <c r="G391" i="3"/>
  <c r="C391" i="3"/>
  <c r="F391" i="3"/>
  <c r="B391" i="3"/>
  <c r="E391" i="3"/>
  <c r="C390" i="2"/>
  <c r="A390" i="3"/>
  <c r="D390" i="3"/>
  <c r="G390" i="3"/>
  <c r="C390" i="3"/>
  <c r="F390" i="3"/>
  <c r="B390" i="3"/>
  <c r="E390" i="3"/>
  <c r="C389" i="2"/>
  <c r="A389" i="3"/>
  <c r="D389" i="3"/>
  <c r="G389" i="3"/>
  <c r="C389" i="3"/>
  <c r="F389" i="3"/>
  <c r="B389" i="3"/>
  <c r="E389" i="3"/>
  <c r="C388" i="2"/>
  <c r="A388" i="3"/>
  <c r="D388" i="3"/>
  <c r="G388" i="3"/>
  <c r="C388" i="3"/>
  <c r="F388" i="3"/>
  <c r="B388" i="3"/>
  <c r="E388" i="3"/>
  <c r="C387" i="2"/>
  <c r="A387" i="3"/>
  <c r="D387" i="3"/>
  <c r="G387" i="3"/>
  <c r="C387" i="3"/>
  <c r="F387" i="3"/>
  <c r="B387" i="3"/>
  <c r="E387" i="3"/>
  <c r="C386" i="2"/>
  <c r="A386" i="3"/>
  <c r="D386" i="3"/>
  <c r="G386" i="3"/>
  <c r="C386" i="3"/>
  <c r="F386" i="3"/>
  <c r="B386" i="3"/>
  <c r="E386" i="3"/>
  <c r="C385" i="2"/>
  <c r="A385" i="3"/>
  <c r="D385" i="3"/>
  <c r="G385" i="3"/>
  <c r="C385" i="3"/>
  <c r="F385" i="3"/>
  <c r="B385" i="3"/>
  <c r="E385" i="3"/>
  <c r="C384" i="2"/>
  <c r="A384" i="3"/>
  <c r="D384" i="3"/>
  <c r="G384" i="3"/>
  <c r="C384" i="3"/>
  <c r="F384" i="3"/>
  <c r="B384" i="3"/>
  <c r="E384" i="3"/>
  <c r="C383" i="2"/>
  <c r="A383" i="3"/>
  <c r="D383" i="3"/>
  <c r="G383" i="3"/>
  <c r="C383" i="3"/>
  <c r="F383" i="3"/>
  <c r="B383" i="3"/>
  <c r="E383" i="3"/>
  <c r="C382" i="2"/>
  <c r="A382" i="3"/>
  <c r="D382" i="3"/>
  <c r="G382" i="3"/>
  <c r="C382" i="3"/>
  <c r="F382" i="3"/>
  <c r="B382" i="3"/>
  <c r="E382" i="3"/>
  <c r="C381" i="2"/>
  <c r="A381" i="3"/>
  <c r="D381" i="3"/>
  <c r="G381" i="3"/>
  <c r="C381" i="3"/>
  <c r="F381" i="3"/>
  <c r="B381" i="3"/>
  <c r="E381" i="3"/>
  <c r="C380" i="2"/>
  <c r="A380" i="3"/>
  <c r="D380" i="3"/>
  <c r="G380" i="3"/>
  <c r="C380" i="3"/>
  <c r="F380" i="3"/>
  <c r="B380" i="3"/>
  <c r="E380" i="3"/>
  <c r="C379" i="2"/>
  <c r="A379" i="3"/>
  <c r="D379" i="3"/>
  <c r="G379" i="3"/>
  <c r="C379" i="3"/>
  <c r="F379" i="3"/>
  <c r="B379" i="3"/>
  <c r="E379" i="3"/>
  <c r="C378" i="2"/>
  <c r="A378" i="3"/>
  <c r="D378" i="3"/>
  <c r="G378" i="3"/>
  <c r="C378" i="3"/>
  <c r="F378" i="3"/>
  <c r="B378" i="3"/>
  <c r="E378" i="3"/>
  <c r="C377" i="2"/>
  <c r="A377" i="3"/>
  <c r="D377" i="3"/>
  <c r="G377" i="3"/>
  <c r="C377" i="3"/>
  <c r="F377" i="3"/>
  <c r="B377" i="3"/>
  <c r="E377" i="3"/>
  <c r="C376" i="2"/>
  <c r="A376" i="3"/>
  <c r="D376" i="3"/>
  <c r="G376" i="3"/>
  <c r="C376" i="3"/>
  <c r="F376" i="3"/>
  <c r="B376" i="3"/>
  <c r="E376" i="3"/>
  <c r="C375" i="2"/>
  <c r="A375" i="3"/>
  <c r="D375" i="3"/>
  <c r="G375" i="3"/>
  <c r="C375" i="3"/>
  <c r="F375" i="3"/>
  <c r="B375" i="3"/>
  <c r="E375" i="3"/>
  <c r="C374" i="2"/>
  <c r="A374" i="3"/>
  <c r="D374" i="3"/>
  <c r="G374" i="3"/>
  <c r="C374" i="3"/>
  <c r="F374" i="3"/>
  <c r="B374" i="3"/>
  <c r="E374" i="3"/>
  <c r="C373" i="2"/>
  <c r="A373" i="3"/>
  <c r="D373" i="3"/>
  <c r="G373" i="3"/>
  <c r="C373" i="3"/>
  <c r="F373" i="3"/>
  <c r="B373" i="3"/>
  <c r="E373" i="3"/>
  <c r="C372" i="2"/>
  <c r="A372" i="3"/>
  <c r="D372" i="3"/>
  <c r="G372" i="3"/>
  <c r="C372" i="3"/>
  <c r="F372" i="3"/>
  <c r="B372" i="3"/>
  <c r="E372" i="3"/>
  <c r="C371" i="2"/>
  <c r="A371" i="3"/>
  <c r="D371" i="3"/>
  <c r="G371" i="3"/>
  <c r="C371" i="3"/>
  <c r="F371" i="3"/>
  <c r="B371" i="3"/>
  <c r="E371" i="3"/>
  <c r="C370" i="2"/>
  <c r="A370" i="3"/>
  <c r="D370" i="3"/>
  <c r="G370" i="3"/>
  <c r="C370" i="3"/>
  <c r="F370" i="3"/>
  <c r="B370" i="3"/>
  <c r="E370" i="3"/>
  <c r="C369" i="2"/>
  <c r="A369" i="3"/>
  <c r="D369" i="3"/>
  <c r="G369" i="3"/>
  <c r="C369" i="3"/>
  <c r="F369" i="3"/>
  <c r="B369" i="3"/>
  <c r="E369" i="3"/>
  <c r="C368" i="2"/>
  <c r="A368" i="3"/>
  <c r="D368" i="3"/>
  <c r="G368" i="3"/>
  <c r="C368" i="3"/>
  <c r="F368" i="3"/>
  <c r="B368" i="3"/>
  <c r="E368" i="3"/>
  <c r="C367" i="2"/>
  <c r="A367" i="3"/>
  <c r="D367" i="3"/>
  <c r="G367" i="3"/>
  <c r="C367" i="3"/>
  <c r="F367" i="3"/>
  <c r="B367" i="3"/>
  <c r="E367" i="3"/>
  <c r="C366" i="2"/>
  <c r="A366" i="3"/>
  <c r="D366" i="3"/>
  <c r="G366" i="3"/>
  <c r="C366" i="3"/>
  <c r="F366" i="3"/>
  <c r="B366" i="3"/>
  <c r="E366" i="3"/>
  <c r="C365" i="2"/>
  <c r="A365" i="3"/>
  <c r="D365" i="3"/>
  <c r="G365" i="3"/>
  <c r="C365" i="3"/>
  <c r="F365" i="3"/>
  <c r="B365" i="3"/>
  <c r="E365" i="3"/>
  <c r="C364" i="2"/>
  <c r="A364" i="3"/>
  <c r="D364" i="3"/>
  <c r="G364" i="3"/>
  <c r="C364" i="3"/>
  <c r="F364" i="3"/>
  <c r="B364" i="3"/>
  <c r="E364" i="3"/>
  <c r="C363" i="2"/>
  <c r="A363" i="3"/>
  <c r="D363" i="3"/>
  <c r="G363" i="3"/>
  <c r="C363" i="3"/>
  <c r="F363" i="3"/>
  <c r="B363" i="3"/>
  <c r="E363" i="3"/>
  <c r="C362" i="2"/>
  <c r="A362" i="3"/>
  <c r="D362" i="3"/>
  <c r="G362" i="3"/>
  <c r="C362" i="3"/>
  <c r="F362" i="3"/>
  <c r="B362" i="3"/>
  <c r="E362" i="3"/>
  <c r="C361" i="2"/>
  <c r="A361" i="3"/>
  <c r="D361" i="3"/>
  <c r="G361" i="3"/>
  <c r="C361" i="3"/>
  <c r="F361" i="3"/>
  <c r="B361" i="3"/>
  <c r="E361" i="3"/>
  <c r="C360" i="2"/>
  <c r="A360" i="3"/>
  <c r="D360" i="3"/>
  <c r="G360" i="3"/>
  <c r="C360" i="3"/>
  <c r="F360" i="3"/>
  <c r="B360" i="3"/>
  <c r="E360" i="3"/>
  <c r="C359" i="2"/>
  <c r="A359" i="3"/>
  <c r="D359" i="3"/>
  <c r="G359" i="3"/>
  <c r="C359" i="3"/>
  <c r="F359" i="3"/>
  <c r="B359" i="3"/>
  <c r="E359" i="3"/>
  <c r="C358" i="2"/>
  <c r="A358" i="3"/>
  <c r="D358" i="3"/>
  <c r="G358" i="3"/>
  <c r="C358" i="3"/>
  <c r="F358" i="3"/>
  <c r="B358" i="3"/>
  <c r="E358" i="3"/>
  <c r="C357" i="2"/>
  <c r="A357" i="3"/>
  <c r="D357" i="3"/>
  <c r="G357" i="3"/>
  <c r="C357" i="3"/>
  <c r="F357" i="3"/>
  <c r="B357" i="3"/>
  <c r="E357" i="3"/>
  <c r="C356" i="2"/>
  <c r="A356" i="3"/>
  <c r="D356" i="3"/>
  <c r="G356" i="3"/>
  <c r="C356" i="3"/>
  <c r="F356" i="3"/>
  <c r="B356" i="3"/>
  <c r="E356" i="3"/>
  <c r="C355" i="2"/>
  <c r="A355" i="3"/>
  <c r="D355" i="3"/>
  <c r="G355" i="3"/>
  <c r="C355" i="3"/>
  <c r="F355" i="3"/>
  <c r="B355" i="3"/>
  <c r="E355" i="3"/>
  <c r="C354" i="2"/>
  <c r="A354" i="3"/>
  <c r="D354" i="3"/>
  <c r="G354" i="3"/>
  <c r="C354" i="3"/>
  <c r="F354" i="3"/>
  <c r="B354" i="3"/>
  <c r="E354" i="3"/>
  <c r="C353" i="2"/>
  <c r="A353" i="3"/>
  <c r="D353" i="3"/>
  <c r="G353" i="3"/>
  <c r="C353" i="3"/>
  <c r="F353" i="3"/>
  <c r="B353" i="3"/>
  <c r="E353" i="3"/>
  <c r="C352" i="2"/>
  <c r="A352" i="3"/>
  <c r="D352" i="3"/>
  <c r="G352" i="3"/>
  <c r="C352" i="3"/>
  <c r="F352" i="3"/>
  <c r="B352" i="3"/>
  <c r="E352" i="3"/>
  <c r="C351" i="2"/>
  <c r="A351" i="3"/>
  <c r="D351" i="3"/>
  <c r="G351" i="3"/>
  <c r="C351" i="3"/>
  <c r="F351" i="3"/>
  <c r="B351" i="3"/>
  <c r="E351" i="3"/>
  <c r="C350" i="2"/>
  <c r="A350" i="3"/>
  <c r="D350" i="3"/>
  <c r="G350" i="3"/>
  <c r="C350" i="3"/>
  <c r="F350" i="3"/>
  <c r="B350" i="3"/>
  <c r="E350" i="3"/>
  <c r="C349" i="2"/>
  <c r="A349" i="3"/>
  <c r="D349" i="3"/>
  <c r="G349" i="3"/>
  <c r="C349" i="3"/>
  <c r="F349" i="3"/>
  <c r="B349" i="3"/>
  <c r="E349" i="3"/>
  <c r="C348" i="2"/>
  <c r="A348" i="3"/>
  <c r="D348" i="3"/>
  <c r="G348" i="3"/>
  <c r="C348" i="3"/>
  <c r="F348" i="3"/>
  <c r="B348" i="3"/>
  <c r="E348" i="3"/>
  <c r="C347" i="2"/>
  <c r="A347" i="3"/>
  <c r="D347" i="3"/>
  <c r="G347" i="3"/>
  <c r="C347" i="3"/>
  <c r="F347" i="3"/>
  <c r="B347" i="3"/>
  <c r="E347" i="3"/>
  <c r="C346" i="2"/>
  <c r="A346" i="3"/>
  <c r="D346" i="3"/>
  <c r="G346" i="3"/>
  <c r="C346" i="3"/>
  <c r="F346" i="3"/>
  <c r="B346" i="3"/>
  <c r="E346" i="3"/>
  <c r="C345" i="2"/>
  <c r="A345" i="3"/>
  <c r="D345" i="3"/>
  <c r="G345" i="3"/>
  <c r="C345" i="3"/>
  <c r="F345" i="3"/>
  <c r="B345" i="3"/>
  <c r="E345" i="3"/>
  <c r="C344" i="2"/>
  <c r="A344" i="3"/>
  <c r="D344" i="3"/>
  <c r="G344" i="3"/>
  <c r="C344" i="3"/>
  <c r="F344" i="3"/>
  <c r="B344" i="3"/>
  <c r="E344" i="3"/>
  <c r="C343" i="2"/>
  <c r="A343" i="3"/>
  <c r="D343" i="3"/>
  <c r="G343" i="3"/>
  <c r="C343" i="3"/>
  <c r="F343" i="3"/>
  <c r="B343" i="3"/>
  <c r="E343" i="3"/>
  <c r="C342" i="2"/>
  <c r="A342" i="3"/>
  <c r="D342" i="3"/>
  <c r="G342" i="3"/>
  <c r="C342" i="3"/>
  <c r="F342" i="3"/>
  <c r="B342" i="3"/>
  <c r="E342" i="3"/>
  <c r="C341" i="2"/>
  <c r="A341" i="3"/>
  <c r="D341" i="3"/>
  <c r="G341" i="3"/>
  <c r="C341" i="3"/>
  <c r="F341" i="3"/>
  <c r="B341" i="3"/>
  <c r="E341" i="3"/>
  <c r="C340" i="2"/>
  <c r="A340" i="3"/>
  <c r="D340" i="3"/>
  <c r="G340" i="3"/>
  <c r="C340" i="3"/>
  <c r="F340" i="3"/>
  <c r="B340" i="3"/>
  <c r="E340" i="3"/>
  <c r="C339" i="2"/>
  <c r="A339" i="3"/>
  <c r="D339" i="3"/>
  <c r="G339" i="3"/>
  <c r="C339" i="3"/>
  <c r="F339" i="3"/>
  <c r="B339" i="3"/>
  <c r="E339" i="3"/>
  <c r="C338" i="2"/>
  <c r="A338" i="3"/>
  <c r="D338" i="3"/>
  <c r="G338" i="3"/>
  <c r="C338" i="3"/>
  <c r="F338" i="3"/>
  <c r="B338" i="3"/>
  <c r="E338" i="3"/>
  <c r="C337" i="2"/>
  <c r="A337" i="3"/>
  <c r="D337" i="3"/>
  <c r="G337" i="3"/>
  <c r="C337" i="3"/>
  <c r="F337" i="3"/>
  <c r="B337" i="3"/>
  <c r="E337" i="3"/>
  <c r="C336" i="2"/>
  <c r="A336" i="3"/>
  <c r="D336" i="3"/>
  <c r="G336" i="3"/>
  <c r="C336" i="3"/>
  <c r="F336" i="3"/>
  <c r="B336" i="3"/>
  <c r="E336" i="3"/>
  <c r="C335" i="2"/>
  <c r="A335" i="3"/>
  <c r="D335" i="3"/>
  <c r="G335" i="3"/>
  <c r="C335" i="3"/>
  <c r="F335" i="3"/>
  <c r="B335" i="3"/>
  <c r="E335" i="3"/>
  <c r="C334" i="2"/>
  <c r="A334" i="3"/>
  <c r="D334" i="3"/>
  <c r="G334" i="3"/>
  <c r="C334" i="3"/>
  <c r="F334" i="3"/>
  <c r="B334" i="3"/>
  <c r="E334" i="3"/>
  <c r="C333" i="2"/>
  <c r="A333" i="3"/>
  <c r="D333" i="3"/>
  <c r="G333" i="3"/>
  <c r="C333" i="3"/>
  <c r="F333" i="3"/>
  <c r="B333" i="3"/>
  <c r="E333" i="3"/>
  <c r="C332" i="2"/>
  <c r="A332" i="3"/>
  <c r="D332" i="3"/>
  <c r="G332" i="3"/>
  <c r="C332" i="3"/>
  <c r="F332" i="3"/>
  <c r="B332" i="3"/>
  <c r="E332" i="3"/>
  <c r="C331" i="2"/>
  <c r="A331" i="3"/>
  <c r="D331" i="3"/>
  <c r="G331" i="3"/>
  <c r="C331" i="3"/>
  <c r="F331" i="3"/>
  <c r="B331" i="3"/>
  <c r="E331" i="3"/>
  <c r="C330" i="2"/>
  <c r="A330" i="3"/>
  <c r="D330" i="3"/>
  <c r="G330" i="3"/>
  <c r="C330" i="3"/>
  <c r="F330" i="3"/>
  <c r="B330" i="3"/>
  <c r="E330" i="3"/>
  <c r="C329" i="2"/>
  <c r="A329" i="3"/>
  <c r="D329" i="3"/>
  <c r="G329" i="3"/>
  <c r="C329" i="3"/>
  <c r="F329" i="3"/>
  <c r="B329" i="3"/>
  <c r="E329" i="3"/>
  <c r="C328" i="2"/>
  <c r="A328" i="3"/>
  <c r="D328" i="3"/>
  <c r="G328" i="3"/>
  <c r="C328" i="3"/>
  <c r="F328" i="3"/>
  <c r="B328" i="3"/>
  <c r="E328" i="3"/>
  <c r="C327" i="2"/>
  <c r="A327" i="3"/>
  <c r="D327" i="3"/>
  <c r="G327" i="3"/>
  <c r="C327" i="3"/>
  <c r="F327" i="3"/>
  <c r="B327" i="3"/>
  <c r="E327" i="3"/>
  <c r="C326" i="2"/>
  <c r="A326" i="3"/>
  <c r="D326" i="3"/>
  <c r="G326" i="3"/>
  <c r="C326" i="3"/>
  <c r="F326" i="3"/>
  <c r="B326" i="3"/>
  <c r="E326" i="3"/>
  <c r="C325" i="2"/>
  <c r="A325" i="3"/>
  <c r="D325" i="3"/>
  <c r="G325" i="3"/>
  <c r="C325" i="3"/>
  <c r="F325" i="3"/>
  <c r="B325" i="3"/>
  <c r="E325" i="3"/>
  <c r="C324" i="2"/>
  <c r="A324" i="3"/>
  <c r="D324" i="3"/>
  <c r="G324" i="3"/>
  <c r="C324" i="3"/>
  <c r="F324" i="3"/>
  <c r="B324" i="3"/>
  <c r="E324" i="3"/>
  <c r="C323" i="2"/>
  <c r="A323" i="3"/>
  <c r="D323" i="3"/>
  <c r="G323" i="3"/>
  <c r="C323" i="3"/>
  <c r="F323" i="3"/>
  <c r="B323" i="3"/>
  <c r="E323" i="3"/>
  <c r="C322" i="2"/>
  <c r="A322" i="3"/>
  <c r="D322" i="3"/>
  <c r="G322" i="3"/>
  <c r="C322" i="3"/>
  <c r="F322" i="3"/>
  <c r="B322" i="3"/>
  <c r="E322" i="3"/>
  <c r="C321" i="2"/>
  <c r="A321" i="3"/>
  <c r="D321" i="3"/>
  <c r="G321" i="3"/>
  <c r="C321" i="3"/>
  <c r="F321" i="3"/>
  <c r="B321" i="3"/>
  <c r="E321" i="3"/>
  <c r="C320" i="2"/>
  <c r="A320" i="3"/>
  <c r="D320" i="3"/>
  <c r="G320" i="3"/>
  <c r="C320" i="3"/>
  <c r="F320" i="3"/>
  <c r="B320" i="3"/>
  <c r="E320" i="3"/>
  <c r="C319" i="2"/>
  <c r="A319" i="3"/>
  <c r="D319" i="3"/>
  <c r="G319" i="3"/>
  <c r="C319" i="3"/>
  <c r="F319" i="3"/>
  <c r="B319" i="3"/>
  <c r="E319" i="3"/>
  <c r="C318" i="2"/>
  <c r="A318" i="3"/>
  <c r="D318" i="3"/>
  <c r="G318" i="3"/>
  <c r="C318" i="3"/>
  <c r="F318" i="3"/>
  <c r="B318" i="3"/>
  <c r="E318" i="3"/>
  <c r="C317" i="2"/>
  <c r="A317" i="3"/>
  <c r="D317" i="3"/>
  <c r="G317" i="3"/>
  <c r="C317" i="3"/>
  <c r="F317" i="3"/>
  <c r="B317" i="3"/>
  <c r="E317" i="3"/>
  <c r="C316" i="2"/>
  <c r="A316" i="3"/>
  <c r="D316" i="3"/>
  <c r="G316" i="3"/>
  <c r="C316" i="3"/>
  <c r="F316" i="3"/>
  <c r="B316" i="3"/>
  <c r="E316" i="3"/>
  <c r="C315" i="2"/>
  <c r="A315" i="3"/>
  <c r="D315" i="3"/>
  <c r="G315" i="3"/>
  <c r="C315" i="3"/>
  <c r="F315" i="3"/>
  <c r="B315" i="3"/>
  <c r="E315" i="3"/>
  <c r="C314" i="2"/>
  <c r="A314" i="3"/>
  <c r="D314" i="3"/>
  <c r="G314" i="3"/>
  <c r="C314" i="3"/>
  <c r="F314" i="3"/>
  <c r="B314" i="3"/>
  <c r="E314" i="3"/>
  <c r="C313" i="2"/>
  <c r="A313" i="3"/>
  <c r="D313" i="3"/>
  <c r="G313" i="3"/>
  <c r="C313" i="3"/>
  <c r="F313" i="3"/>
  <c r="B313" i="3"/>
  <c r="E313" i="3"/>
  <c r="C312" i="2"/>
  <c r="A312" i="3"/>
  <c r="D312" i="3"/>
  <c r="G312" i="3"/>
  <c r="C312" i="3"/>
  <c r="F312" i="3"/>
  <c r="B312" i="3"/>
  <c r="E312" i="3"/>
  <c r="C311" i="2"/>
  <c r="A311" i="3"/>
  <c r="D311" i="3"/>
  <c r="G311" i="3"/>
  <c r="C311" i="3"/>
  <c r="F311" i="3"/>
  <c r="B311" i="3"/>
  <c r="E311" i="3"/>
  <c r="C310" i="2"/>
  <c r="A310" i="3"/>
  <c r="D310" i="3"/>
  <c r="G310" i="3"/>
  <c r="C310" i="3"/>
  <c r="F310" i="3"/>
  <c r="B310" i="3"/>
  <c r="E310" i="3"/>
  <c r="C309" i="2"/>
  <c r="A309" i="3"/>
  <c r="D309" i="3"/>
  <c r="G309" i="3"/>
  <c r="C309" i="3"/>
  <c r="F309" i="3"/>
  <c r="B309" i="3"/>
  <c r="E309" i="3"/>
  <c r="C308" i="2"/>
  <c r="A308" i="3"/>
  <c r="D308" i="3"/>
  <c r="G308" i="3"/>
  <c r="C308" i="3"/>
  <c r="F308" i="3"/>
  <c r="B308" i="3"/>
  <c r="E308" i="3"/>
  <c r="C307" i="2"/>
  <c r="A307" i="3"/>
  <c r="D307" i="3"/>
  <c r="G307" i="3"/>
  <c r="C307" i="3"/>
  <c r="F307" i="3"/>
  <c r="B307" i="3"/>
  <c r="E307" i="3"/>
  <c r="C306" i="2"/>
  <c r="A306" i="3"/>
  <c r="D306" i="3"/>
  <c r="G306" i="3"/>
  <c r="C306" i="3"/>
  <c r="F306" i="3"/>
  <c r="B306" i="3"/>
  <c r="E306" i="3"/>
  <c r="C305" i="2"/>
  <c r="A305" i="3"/>
  <c r="D305" i="3"/>
  <c r="G305" i="3"/>
  <c r="C305" i="3"/>
  <c r="F305" i="3"/>
  <c r="B305" i="3"/>
  <c r="E305" i="3"/>
  <c r="C304" i="2"/>
  <c r="A304" i="3"/>
  <c r="D304" i="3"/>
  <c r="G304" i="3"/>
  <c r="C304" i="3"/>
  <c r="F304" i="3"/>
  <c r="B304" i="3"/>
  <c r="E304" i="3"/>
  <c r="C303" i="2"/>
  <c r="A303" i="3"/>
  <c r="D303" i="3"/>
  <c r="G303" i="3"/>
  <c r="C303" i="3"/>
  <c r="F303" i="3"/>
  <c r="B303" i="3"/>
  <c r="E303" i="3"/>
  <c r="C302" i="2"/>
  <c r="A302" i="3"/>
  <c r="D302" i="3"/>
  <c r="G302" i="3"/>
  <c r="C302" i="3"/>
  <c r="F302" i="3"/>
  <c r="B302" i="3"/>
  <c r="E302" i="3"/>
  <c r="C301" i="2"/>
  <c r="A301" i="3"/>
  <c r="D301" i="3"/>
  <c r="G301" i="3"/>
  <c r="C301" i="3"/>
  <c r="F301" i="3"/>
  <c r="B301" i="3"/>
  <c r="E301" i="3"/>
  <c r="C300" i="2"/>
  <c r="A300" i="3"/>
  <c r="D300" i="3"/>
  <c r="G300" i="3"/>
  <c r="C300" i="3"/>
  <c r="F300" i="3"/>
  <c r="B300" i="3"/>
  <c r="E300" i="3"/>
  <c r="C299" i="2"/>
  <c r="A299" i="3"/>
  <c r="D299" i="3"/>
  <c r="G299" i="3"/>
  <c r="C299" i="3"/>
  <c r="F299" i="3"/>
  <c r="B299" i="3"/>
  <c r="E299" i="3"/>
  <c r="C298" i="2"/>
  <c r="A298" i="3"/>
  <c r="D298" i="3"/>
  <c r="G298" i="3"/>
  <c r="C298" i="3"/>
  <c r="F298" i="3"/>
  <c r="B298" i="3"/>
  <c r="E298" i="3"/>
  <c r="C297" i="2"/>
  <c r="A297" i="3"/>
  <c r="D297" i="3"/>
  <c r="G297" i="3"/>
  <c r="C297" i="3"/>
  <c r="F297" i="3"/>
  <c r="B297" i="3"/>
  <c r="E297" i="3"/>
  <c r="C296" i="2"/>
  <c r="A296" i="3"/>
  <c r="D296" i="3"/>
  <c r="G296" i="3"/>
  <c r="C296" i="3"/>
  <c r="F296" i="3"/>
  <c r="B296" i="3"/>
  <c r="E296" i="3"/>
  <c r="C295" i="2"/>
  <c r="A295" i="3"/>
  <c r="D295" i="3"/>
  <c r="G295" i="3"/>
  <c r="C295" i="3"/>
  <c r="F295" i="3"/>
  <c r="B295" i="3"/>
  <c r="E295" i="3"/>
  <c r="C294" i="2"/>
  <c r="A294" i="3"/>
  <c r="D294" i="3"/>
  <c r="G294" i="3"/>
  <c r="C294" i="3"/>
  <c r="F294" i="3"/>
  <c r="B294" i="3"/>
  <c r="E294" i="3"/>
  <c r="C293" i="2"/>
  <c r="A293" i="3"/>
  <c r="D293" i="3"/>
  <c r="G293" i="3"/>
  <c r="C293" i="3"/>
  <c r="F293" i="3"/>
  <c r="B293" i="3"/>
  <c r="E293" i="3"/>
  <c r="C292" i="2"/>
  <c r="A292" i="3"/>
  <c r="D292" i="3"/>
  <c r="G292" i="3"/>
  <c r="C292" i="3"/>
  <c r="F292" i="3"/>
  <c r="B292" i="3"/>
  <c r="E292" i="3"/>
  <c r="C291" i="2"/>
  <c r="A291" i="3"/>
  <c r="D291" i="3"/>
  <c r="G291" i="3"/>
  <c r="C291" i="3"/>
  <c r="F291" i="3"/>
  <c r="B291" i="3"/>
  <c r="E291" i="3"/>
  <c r="C290" i="2"/>
  <c r="A290" i="3"/>
  <c r="D290" i="3"/>
  <c r="G290" i="3"/>
  <c r="C290" i="3"/>
  <c r="F290" i="3"/>
  <c r="B290" i="3"/>
  <c r="E290" i="3"/>
  <c r="C289" i="2"/>
  <c r="A289" i="3"/>
  <c r="D289" i="3"/>
  <c r="G289" i="3"/>
  <c r="C289" i="3"/>
  <c r="F289" i="3"/>
  <c r="B289" i="3"/>
  <c r="E289" i="3"/>
  <c r="C288" i="2"/>
  <c r="A288" i="3"/>
  <c r="D288" i="3"/>
  <c r="G288" i="3"/>
  <c r="C288" i="3"/>
  <c r="F288" i="3"/>
  <c r="B288" i="3"/>
  <c r="E288" i="3"/>
  <c r="C287" i="2"/>
  <c r="A287" i="3"/>
  <c r="D287" i="3"/>
  <c r="G287" i="3"/>
  <c r="C287" i="3"/>
  <c r="F287" i="3"/>
  <c r="B287" i="3"/>
  <c r="E287" i="3"/>
  <c r="C286" i="2"/>
  <c r="A286" i="3"/>
  <c r="D286" i="3"/>
  <c r="G286" i="3"/>
  <c r="C286" i="3"/>
  <c r="F286" i="3"/>
  <c r="B286" i="3"/>
  <c r="E286" i="3"/>
  <c r="C285" i="2"/>
  <c r="A285" i="3"/>
  <c r="D285" i="3"/>
  <c r="G285" i="3"/>
  <c r="C285" i="3"/>
  <c r="F285" i="3"/>
  <c r="B285" i="3"/>
  <c r="E285" i="3"/>
  <c r="C284" i="2"/>
  <c r="A284" i="3"/>
  <c r="D284" i="3"/>
  <c r="G284" i="3"/>
  <c r="C284" i="3"/>
  <c r="F284" i="3"/>
  <c r="B284" i="3"/>
  <c r="E284" i="3"/>
  <c r="C283" i="2"/>
  <c r="A283" i="3"/>
  <c r="D283" i="3"/>
  <c r="G283" i="3"/>
  <c r="C283" i="3"/>
  <c r="F283" i="3"/>
  <c r="B283" i="3"/>
  <c r="E283" i="3"/>
  <c r="C282" i="2"/>
  <c r="A282" i="3"/>
  <c r="D282" i="3"/>
  <c r="G282" i="3"/>
  <c r="C282" i="3"/>
  <c r="F282" i="3"/>
  <c r="B282" i="3"/>
  <c r="E282" i="3"/>
  <c r="C281" i="2"/>
  <c r="A281" i="3"/>
  <c r="D281" i="3"/>
  <c r="G281" i="3"/>
  <c r="C281" i="3"/>
  <c r="F281" i="3"/>
  <c r="B281" i="3"/>
  <c r="E281" i="3"/>
  <c r="C280" i="2"/>
  <c r="A280" i="3"/>
  <c r="D280" i="3"/>
  <c r="G280" i="3"/>
  <c r="C280" i="3"/>
  <c r="F280" i="3"/>
  <c r="B280" i="3"/>
  <c r="E280" i="3"/>
  <c r="C279" i="2"/>
  <c r="A279" i="3"/>
  <c r="D279" i="3"/>
  <c r="G279" i="3"/>
  <c r="C279" i="3"/>
  <c r="F279" i="3"/>
  <c r="B279" i="3"/>
  <c r="E279" i="3"/>
  <c r="C278" i="2"/>
  <c r="A278" i="3"/>
  <c r="D278" i="3"/>
  <c r="G278" i="3"/>
  <c r="C278" i="3"/>
  <c r="F278" i="3"/>
  <c r="B278" i="3"/>
  <c r="E278" i="3"/>
  <c r="C277" i="2"/>
  <c r="A277" i="3"/>
  <c r="D277" i="3"/>
  <c r="G277" i="3"/>
  <c r="C277" i="3"/>
  <c r="F277" i="3"/>
  <c r="B277" i="3"/>
  <c r="E277" i="3"/>
  <c r="C276" i="2"/>
  <c r="A276" i="3"/>
  <c r="D276" i="3"/>
  <c r="G276" i="3"/>
  <c r="C276" i="3"/>
  <c r="F276" i="3"/>
  <c r="B276" i="3"/>
  <c r="E276" i="3"/>
  <c r="C275" i="2"/>
  <c r="A275" i="3"/>
  <c r="D275" i="3"/>
  <c r="G275" i="3"/>
  <c r="C275" i="3"/>
  <c r="F275" i="3"/>
  <c r="B275" i="3"/>
  <c r="E275" i="3"/>
  <c r="C274" i="2"/>
  <c r="A274" i="3"/>
  <c r="D274" i="3"/>
  <c r="G274" i="3"/>
  <c r="C274" i="3"/>
  <c r="F274" i="3"/>
  <c r="B274" i="3"/>
  <c r="E274" i="3"/>
  <c r="C273" i="2"/>
  <c r="A273" i="3"/>
  <c r="D273" i="3"/>
  <c r="G273" i="3"/>
  <c r="C273" i="3"/>
  <c r="F273" i="3"/>
  <c r="B273" i="3"/>
  <c r="E273" i="3"/>
  <c r="C272" i="2"/>
  <c r="A272" i="3"/>
  <c r="D272" i="3"/>
  <c r="G272" i="3"/>
  <c r="C272" i="3"/>
  <c r="F272" i="3"/>
  <c r="B272" i="3"/>
  <c r="E272" i="3"/>
  <c r="C271" i="2"/>
  <c r="A271" i="3"/>
  <c r="D271" i="3"/>
  <c r="G271" i="3"/>
  <c r="C271" i="3"/>
  <c r="F271" i="3"/>
  <c r="B271" i="3"/>
  <c r="E271" i="3"/>
  <c r="C270" i="2"/>
  <c r="A270" i="3"/>
  <c r="D270" i="3"/>
  <c r="G270" i="3"/>
  <c r="C270" i="3"/>
  <c r="F270" i="3"/>
  <c r="B270" i="3"/>
  <c r="E270" i="3"/>
  <c r="C269" i="2"/>
  <c r="A269" i="3"/>
  <c r="D269" i="3"/>
  <c r="G269" i="3"/>
  <c r="C269" i="3"/>
  <c r="F269" i="3"/>
  <c r="B269" i="3"/>
  <c r="E269" i="3"/>
  <c r="C268" i="2"/>
  <c r="A268" i="3"/>
  <c r="D268" i="3"/>
  <c r="G268" i="3"/>
  <c r="C268" i="3"/>
  <c r="F268" i="3"/>
  <c r="B268" i="3"/>
  <c r="E268" i="3"/>
  <c r="C267" i="2"/>
  <c r="A267" i="3"/>
  <c r="D267" i="3"/>
  <c r="G267" i="3"/>
  <c r="C267" i="3"/>
  <c r="F267" i="3"/>
  <c r="B267" i="3"/>
  <c r="E267" i="3"/>
  <c r="C266" i="2"/>
  <c r="A266" i="3"/>
  <c r="D266" i="3"/>
  <c r="G266" i="3"/>
  <c r="C266" i="3"/>
  <c r="F266" i="3"/>
  <c r="B266" i="3"/>
  <c r="E266" i="3"/>
  <c r="C265" i="2"/>
  <c r="A265" i="3"/>
  <c r="D265" i="3"/>
  <c r="G265" i="3"/>
  <c r="C265" i="3"/>
  <c r="F265" i="3"/>
  <c r="B265" i="3"/>
  <c r="E265" i="3"/>
  <c r="C264" i="2"/>
  <c r="A264" i="3"/>
  <c r="D264" i="3"/>
  <c r="G264" i="3"/>
  <c r="C264" i="3"/>
  <c r="F264" i="3"/>
  <c r="B264" i="3"/>
  <c r="E264" i="3"/>
  <c r="C263" i="2"/>
  <c r="A263" i="3"/>
  <c r="D263" i="3"/>
  <c r="G263" i="3"/>
  <c r="C263" i="3"/>
  <c r="F263" i="3"/>
  <c r="B263" i="3"/>
  <c r="E263" i="3"/>
  <c r="C262" i="2"/>
  <c r="A262" i="3"/>
  <c r="D262" i="3"/>
  <c r="G262" i="3"/>
  <c r="C262" i="3"/>
  <c r="F262" i="3"/>
  <c r="B262" i="3"/>
  <c r="E262" i="3"/>
  <c r="C261" i="2"/>
  <c r="A261" i="3"/>
  <c r="D261" i="3"/>
  <c r="G261" i="3"/>
  <c r="C261" i="3"/>
  <c r="F261" i="3"/>
  <c r="B261" i="3"/>
  <c r="E261" i="3"/>
  <c r="C260" i="2"/>
  <c r="A260" i="3"/>
  <c r="D260" i="3"/>
  <c r="G260" i="3"/>
  <c r="C260" i="3"/>
  <c r="F260" i="3"/>
  <c r="B260" i="3"/>
  <c r="E260" i="3"/>
  <c r="C259" i="2"/>
  <c r="A259" i="3"/>
  <c r="D259" i="3"/>
  <c r="G259" i="3"/>
  <c r="C259" i="3"/>
  <c r="F259" i="3"/>
  <c r="B259" i="3"/>
  <c r="E259" i="3"/>
  <c r="C258" i="2"/>
  <c r="A258" i="3"/>
  <c r="D258" i="3"/>
  <c r="G258" i="3"/>
  <c r="C258" i="3"/>
  <c r="F258" i="3"/>
  <c r="B258" i="3"/>
  <c r="E258" i="3"/>
  <c r="C257" i="2"/>
  <c r="A257" i="3"/>
  <c r="D257" i="3"/>
  <c r="G257" i="3"/>
  <c r="C257" i="3"/>
  <c r="F257" i="3"/>
  <c r="B257" i="3"/>
  <c r="E257" i="3"/>
  <c r="C256" i="2"/>
  <c r="A256" i="3"/>
  <c r="D256" i="3"/>
  <c r="G256" i="3"/>
  <c r="C256" i="3"/>
  <c r="F256" i="3"/>
  <c r="B256" i="3"/>
  <c r="E256" i="3"/>
  <c r="C255" i="2"/>
  <c r="A255" i="3"/>
  <c r="D255" i="3"/>
  <c r="G255" i="3"/>
  <c r="C255" i="3"/>
  <c r="F255" i="3"/>
  <c r="B255" i="3"/>
  <c r="E255" i="3"/>
  <c r="C254" i="2"/>
  <c r="A254" i="3"/>
  <c r="D254" i="3"/>
  <c r="G254" i="3"/>
  <c r="C254" i="3"/>
  <c r="F254" i="3"/>
  <c r="B254" i="3"/>
  <c r="E254" i="3"/>
  <c r="C253" i="2"/>
  <c r="A253" i="3"/>
  <c r="D253" i="3"/>
  <c r="G253" i="3"/>
  <c r="C253" i="3"/>
  <c r="F253" i="3"/>
  <c r="B253" i="3"/>
  <c r="E253" i="3"/>
  <c r="C252" i="2"/>
  <c r="A252" i="3"/>
  <c r="D252" i="3"/>
  <c r="G252" i="3"/>
  <c r="C252" i="3"/>
  <c r="F252" i="3"/>
  <c r="B252" i="3"/>
  <c r="E252" i="3"/>
  <c r="C251" i="2"/>
  <c r="A251" i="3"/>
  <c r="D251" i="3"/>
  <c r="G251" i="3"/>
  <c r="C251" i="3"/>
  <c r="F251" i="3"/>
  <c r="B251" i="3"/>
  <c r="E251" i="3"/>
  <c r="C250" i="2"/>
  <c r="A250" i="3"/>
  <c r="D250" i="3"/>
  <c r="G250" i="3"/>
  <c r="C250" i="3"/>
  <c r="F250" i="3"/>
  <c r="B250" i="3"/>
  <c r="E250" i="3"/>
  <c r="C249" i="2"/>
  <c r="A249" i="3"/>
  <c r="D249" i="3"/>
  <c r="G249" i="3"/>
  <c r="C249" i="3"/>
  <c r="F249" i="3"/>
  <c r="B249" i="3"/>
  <c r="E249" i="3"/>
  <c r="C248" i="2"/>
  <c r="A248" i="3"/>
  <c r="D248" i="3"/>
  <c r="G248" i="3"/>
  <c r="C248" i="3"/>
  <c r="F248" i="3"/>
  <c r="B248" i="3"/>
  <c r="E248" i="3"/>
  <c r="C247" i="2"/>
  <c r="A247" i="3"/>
  <c r="D247" i="3"/>
  <c r="G247" i="3"/>
  <c r="C247" i="3"/>
  <c r="F247" i="3"/>
  <c r="B247" i="3"/>
  <c r="E247" i="3"/>
  <c r="C246" i="2"/>
  <c r="A246" i="3"/>
  <c r="D246" i="3"/>
  <c r="G246" i="3"/>
  <c r="C246" i="3"/>
  <c r="F246" i="3"/>
  <c r="B246" i="3"/>
  <c r="E246" i="3"/>
  <c r="C245" i="2"/>
  <c r="A245" i="3"/>
  <c r="D245" i="3"/>
  <c r="G245" i="3"/>
  <c r="C245" i="3"/>
  <c r="F245" i="3"/>
  <c r="B245" i="3"/>
  <c r="E245" i="3"/>
  <c r="C244" i="2"/>
  <c r="A244" i="3"/>
  <c r="D244" i="3"/>
  <c r="G244" i="3"/>
  <c r="C244" i="3"/>
  <c r="F244" i="3"/>
  <c r="B244" i="3"/>
  <c r="E244" i="3"/>
  <c r="C243" i="2"/>
  <c r="A243" i="3"/>
  <c r="D243" i="3"/>
  <c r="G243" i="3"/>
  <c r="C243" i="3"/>
  <c r="F243" i="3"/>
  <c r="B243" i="3"/>
  <c r="E243" i="3"/>
  <c r="C242" i="2"/>
  <c r="A242" i="3"/>
  <c r="D242" i="3"/>
  <c r="G242" i="3"/>
  <c r="C242" i="3"/>
  <c r="F242" i="3"/>
  <c r="B242" i="3"/>
  <c r="E242" i="3"/>
  <c r="C241" i="2"/>
  <c r="A241" i="3"/>
  <c r="D241" i="3"/>
  <c r="G241" i="3"/>
  <c r="C241" i="3"/>
  <c r="F241" i="3"/>
  <c r="B241" i="3"/>
  <c r="E241" i="3"/>
  <c r="C240" i="2"/>
  <c r="A240" i="3"/>
  <c r="D240" i="3"/>
  <c r="G240" i="3"/>
  <c r="C240" i="3"/>
  <c r="F240" i="3"/>
  <c r="B240" i="3"/>
  <c r="E240" i="3"/>
  <c r="C239" i="2"/>
  <c r="A239" i="3"/>
  <c r="D239" i="3"/>
  <c r="G239" i="3"/>
  <c r="C239" i="3"/>
  <c r="F239" i="3"/>
  <c r="B239" i="3"/>
  <c r="E239" i="3"/>
  <c r="C238" i="2"/>
  <c r="A238" i="3"/>
  <c r="D238" i="3"/>
  <c r="G238" i="3"/>
  <c r="C238" i="3"/>
  <c r="F238" i="3"/>
  <c r="B238" i="3"/>
  <c r="E238" i="3"/>
  <c r="C237" i="2"/>
  <c r="A237" i="3"/>
  <c r="D237" i="3"/>
  <c r="G237" i="3"/>
  <c r="C237" i="3"/>
  <c r="F237" i="3"/>
  <c r="B237" i="3"/>
  <c r="E237" i="3"/>
  <c r="C236" i="2"/>
  <c r="A236" i="3"/>
  <c r="D236" i="3"/>
  <c r="G236" i="3"/>
  <c r="C236" i="3"/>
  <c r="F236" i="3"/>
  <c r="B236" i="3"/>
  <c r="E236" i="3"/>
  <c r="C235" i="2"/>
  <c r="A235" i="3"/>
  <c r="D235" i="3"/>
  <c r="G235" i="3"/>
  <c r="C235" i="3"/>
  <c r="F235" i="3"/>
  <c r="B235" i="3"/>
  <c r="E235" i="3"/>
  <c r="C234" i="2"/>
  <c r="A234" i="3"/>
  <c r="D234" i="3"/>
  <c r="G234" i="3"/>
  <c r="C234" i="3"/>
  <c r="F234" i="3"/>
  <c r="B234" i="3"/>
  <c r="E234" i="3"/>
  <c r="C233" i="2"/>
  <c r="A233" i="3"/>
  <c r="D233" i="3"/>
  <c r="G233" i="3"/>
  <c r="C233" i="3"/>
  <c r="F233" i="3"/>
  <c r="B233" i="3"/>
  <c r="E233" i="3"/>
  <c r="C232" i="2"/>
  <c r="A232" i="3"/>
  <c r="D232" i="3"/>
  <c r="G232" i="3"/>
  <c r="C232" i="3"/>
  <c r="F232" i="3"/>
  <c r="B232" i="3"/>
  <c r="E232" i="3"/>
  <c r="C231" i="2"/>
  <c r="A231" i="3"/>
  <c r="D231" i="3"/>
  <c r="G231" i="3"/>
  <c r="C231" i="3"/>
  <c r="F231" i="3"/>
  <c r="B231" i="3"/>
  <c r="E231" i="3"/>
  <c r="C230" i="2"/>
  <c r="A230" i="3"/>
  <c r="D230" i="3"/>
  <c r="G230" i="3"/>
  <c r="C230" i="3"/>
  <c r="F230" i="3"/>
  <c r="B230" i="3"/>
  <c r="E230" i="3"/>
  <c r="C229" i="2"/>
  <c r="A229" i="3"/>
  <c r="D229" i="3"/>
  <c r="G229" i="3"/>
  <c r="C229" i="3"/>
  <c r="F229" i="3"/>
  <c r="B229" i="3"/>
  <c r="E229" i="3"/>
  <c r="C228" i="2"/>
  <c r="A228" i="3"/>
  <c r="D228" i="3"/>
  <c r="G228" i="3"/>
  <c r="C228" i="3"/>
  <c r="F228" i="3"/>
  <c r="B228" i="3"/>
  <c r="E228" i="3"/>
  <c r="C227" i="2"/>
  <c r="A227" i="3"/>
  <c r="D227" i="3"/>
  <c r="G227" i="3"/>
  <c r="C227" i="3"/>
  <c r="F227" i="3"/>
  <c r="B227" i="3"/>
  <c r="E227" i="3"/>
  <c r="C226" i="2"/>
  <c r="A226" i="3"/>
  <c r="D226" i="3"/>
  <c r="G226" i="3"/>
  <c r="C226" i="3"/>
  <c r="F226" i="3"/>
  <c r="B226" i="3"/>
  <c r="E226" i="3"/>
  <c r="C225" i="2"/>
  <c r="A225" i="3"/>
  <c r="D225" i="3"/>
  <c r="G225" i="3"/>
  <c r="C225" i="3"/>
  <c r="F225" i="3"/>
  <c r="B225" i="3"/>
  <c r="E225" i="3"/>
  <c r="C224" i="2"/>
  <c r="A224" i="3"/>
  <c r="D224" i="3"/>
  <c r="G224" i="3"/>
  <c r="C224" i="3"/>
  <c r="F224" i="3"/>
  <c r="B224" i="3"/>
  <c r="E224" i="3"/>
  <c r="C223" i="2"/>
  <c r="A223" i="3"/>
  <c r="D223" i="3"/>
  <c r="G223" i="3"/>
  <c r="C223" i="3"/>
  <c r="F223" i="3"/>
  <c r="B223" i="3"/>
  <c r="E223" i="3"/>
  <c r="C222" i="2"/>
  <c r="A222" i="3"/>
  <c r="D222" i="3"/>
  <c r="G222" i="3"/>
  <c r="C222" i="3"/>
  <c r="F222" i="3"/>
  <c r="B222" i="3"/>
  <c r="E222" i="3"/>
  <c r="C221" i="2"/>
  <c r="A221" i="3"/>
  <c r="D221" i="3"/>
  <c r="G221" i="3"/>
  <c r="C221" i="3"/>
  <c r="F221" i="3"/>
  <c r="B221" i="3"/>
  <c r="E221" i="3"/>
  <c r="C220" i="2"/>
  <c r="A220" i="3"/>
  <c r="D220" i="3"/>
  <c r="G220" i="3"/>
  <c r="C220" i="3"/>
  <c r="F220" i="3"/>
  <c r="B220" i="3"/>
  <c r="E220" i="3"/>
  <c r="C219" i="2"/>
  <c r="A219" i="3"/>
  <c r="D219" i="3"/>
  <c r="G219" i="3"/>
  <c r="C219" i="3"/>
  <c r="F219" i="3"/>
  <c r="B219" i="3"/>
  <c r="E219" i="3"/>
  <c r="C218" i="2"/>
  <c r="A218" i="3"/>
  <c r="D218" i="3"/>
  <c r="G218" i="3"/>
  <c r="C218" i="3"/>
  <c r="F218" i="3"/>
  <c r="B218" i="3"/>
  <c r="E218" i="3"/>
  <c r="C217" i="2"/>
  <c r="A217" i="3"/>
  <c r="D217" i="3"/>
  <c r="G217" i="3"/>
  <c r="C217" i="3"/>
  <c r="F217" i="3"/>
  <c r="B217" i="3"/>
  <c r="E217" i="3"/>
  <c r="C216" i="2"/>
  <c r="A216" i="3"/>
  <c r="D216" i="3"/>
  <c r="G216" i="3"/>
  <c r="C216" i="3"/>
  <c r="F216" i="3"/>
  <c r="B216" i="3"/>
  <c r="E216" i="3"/>
  <c r="C215" i="2"/>
  <c r="A215" i="3"/>
  <c r="D215" i="3"/>
  <c r="G215" i="3"/>
  <c r="C215" i="3"/>
  <c r="F215" i="3"/>
  <c r="B215" i="3"/>
  <c r="E215" i="3"/>
  <c r="C214" i="2"/>
  <c r="A214" i="3"/>
  <c r="D214" i="3"/>
  <c r="G214" i="3"/>
  <c r="C214" i="3"/>
  <c r="F214" i="3"/>
  <c r="B214" i="3"/>
  <c r="E214" i="3"/>
  <c r="C213" i="2"/>
  <c r="A213" i="3"/>
  <c r="D213" i="3"/>
  <c r="G213" i="3"/>
  <c r="C213" i="3"/>
  <c r="F213" i="3"/>
  <c r="B213" i="3"/>
  <c r="E213" i="3"/>
  <c r="C212" i="2"/>
  <c r="A212" i="3"/>
  <c r="D212" i="3"/>
  <c r="G212" i="3"/>
  <c r="C212" i="3"/>
  <c r="F212" i="3"/>
  <c r="B212" i="3"/>
  <c r="E212" i="3"/>
  <c r="C211" i="2"/>
  <c r="A211" i="3"/>
  <c r="D211" i="3"/>
  <c r="G211" i="3"/>
  <c r="C211" i="3"/>
  <c r="F211" i="3"/>
  <c r="B211" i="3"/>
  <c r="E211" i="3"/>
  <c r="C210" i="2"/>
  <c r="A210" i="3"/>
  <c r="D210" i="3"/>
  <c r="G210" i="3"/>
  <c r="C210" i="3"/>
  <c r="F210" i="3"/>
  <c r="B210" i="3"/>
  <c r="E210" i="3"/>
  <c r="C209" i="2"/>
  <c r="A209" i="3"/>
  <c r="D209" i="3"/>
  <c r="G209" i="3"/>
  <c r="C209" i="3"/>
  <c r="F209" i="3"/>
  <c r="B209" i="3"/>
  <c r="E209" i="3"/>
  <c r="C208" i="2"/>
  <c r="A208" i="3"/>
  <c r="D208" i="3"/>
  <c r="G208" i="3"/>
  <c r="C208" i="3"/>
  <c r="F208" i="3"/>
  <c r="B208" i="3"/>
  <c r="E208" i="3"/>
  <c r="C207" i="2"/>
  <c r="A207" i="3"/>
  <c r="D207" i="3"/>
  <c r="G207" i="3"/>
  <c r="C207" i="3"/>
  <c r="F207" i="3"/>
  <c r="B207" i="3"/>
  <c r="E207" i="3"/>
  <c r="C206" i="2"/>
  <c r="A206" i="3"/>
  <c r="D206" i="3"/>
  <c r="G206" i="3"/>
  <c r="C206" i="3"/>
  <c r="F206" i="3"/>
  <c r="B206" i="3"/>
  <c r="E206" i="3"/>
  <c r="C205" i="2"/>
  <c r="A205" i="3"/>
  <c r="D205" i="3"/>
  <c r="G205" i="3"/>
  <c r="C205" i="3"/>
  <c r="F205" i="3"/>
  <c r="B205" i="3"/>
  <c r="E205" i="3"/>
  <c r="C204" i="2"/>
  <c r="A204" i="3"/>
  <c r="D204" i="3"/>
  <c r="G204" i="3"/>
  <c r="C204" i="3"/>
  <c r="F204" i="3"/>
  <c r="B204" i="3"/>
  <c r="E204" i="3"/>
  <c r="C203" i="2"/>
  <c r="A203" i="3"/>
  <c r="D203" i="3"/>
  <c r="G203" i="3"/>
  <c r="C203" i="3"/>
  <c r="F203" i="3"/>
  <c r="B203" i="3"/>
  <c r="E203" i="3"/>
  <c r="C202" i="2"/>
  <c r="A202" i="3"/>
  <c r="D202" i="3"/>
  <c r="G202" i="3"/>
  <c r="C202" i="3"/>
  <c r="F202" i="3"/>
  <c r="B202" i="3"/>
  <c r="E202" i="3"/>
  <c r="C201" i="2"/>
  <c r="A201" i="3"/>
  <c r="D201" i="3"/>
  <c r="G201" i="3"/>
  <c r="C201" i="3"/>
  <c r="F201" i="3"/>
  <c r="B201" i="3"/>
  <c r="E201" i="3"/>
  <c r="C200" i="2"/>
  <c r="A200" i="3"/>
  <c r="D200" i="3"/>
  <c r="G200" i="3"/>
  <c r="C200" i="3"/>
  <c r="F200" i="3"/>
  <c r="B200" i="3"/>
  <c r="E200" i="3"/>
  <c r="C199" i="2"/>
  <c r="A199" i="3"/>
  <c r="D199" i="3"/>
  <c r="G199" i="3"/>
  <c r="C199" i="3"/>
  <c r="F199" i="3"/>
  <c r="B199" i="3"/>
  <c r="E199" i="3"/>
  <c r="C198" i="2"/>
  <c r="A198" i="3"/>
  <c r="D198" i="3"/>
  <c r="G198" i="3"/>
  <c r="C198" i="3"/>
  <c r="F198" i="3"/>
  <c r="B198" i="3"/>
  <c r="E198" i="3"/>
  <c r="C197" i="2"/>
  <c r="A197" i="3"/>
  <c r="D197" i="3"/>
  <c r="G197" i="3"/>
  <c r="C197" i="3"/>
  <c r="F197" i="3"/>
  <c r="B197" i="3"/>
  <c r="E197" i="3"/>
  <c r="C196" i="2"/>
  <c r="A196" i="3"/>
  <c r="D196" i="3"/>
  <c r="G196" i="3"/>
  <c r="C196" i="3"/>
  <c r="F196" i="3"/>
  <c r="B196" i="3"/>
  <c r="E196" i="3"/>
  <c r="C195" i="2"/>
  <c r="A195" i="3"/>
  <c r="D195" i="3"/>
  <c r="G195" i="3"/>
  <c r="C195" i="3"/>
  <c r="F195" i="3"/>
  <c r="B195" i="3"/>
  <c r="E195" i="3"/>
  <c r="C194" i="2"/>
  <c r="A194" i="3"/>
  <c r="D194" i="3"/>
  <c r="G194" i="3"/>
  <c r="C194" i="3"/>
  <c r="F194" i="3"/>
  <c r="B194" i="3"/>
  <c r="E194" i="3"/>
  <c r="C193" i="2"/>
  <c r="A193" i="3"/>
  <c r="D193" i="3"/>
  <c r="G193" i="3"/>
  <c r="C193" i="3"/>
  <c r="F193" i="3"/>
  <c r="B193" i="3"/>
  <c r="E193" i="3"/>
  <c r="C192" i="2"/>
  <c r="A192" i="3"/>
  <c r="D192" i="3"/>
  <c r="G192" i="3"/>
  <c r="C192" i="3"/>
  <c r="F192" i="3"/>
  <c r="B192" i="3"/>
  <c r="E192" i="3"/>
  <c r="C191" i="2"/>
  <c r="A191" i="3"/>
  <c r="D191" i="3"/>
  <c r="G191" i="3"/>
  <c r="C191" i="3"/>
  <c r="F191" i="3"/>
  <c r="B191" i="3"/>
  <c r="E191" i="3"/>
  <c r="C190" i="2"/>
  <c r="A190" i="3"/>
  <c r="D190" i="3"/>
  <c r="G190" i="3"/>
  <c r="C190" i="3"/>
  <c r="F190" i="3"/>
  <c r="B190" i="3"/>
  <c r="E190" i="3"/>
  <c r="C189" i="2"/>
  <c r="A189" i="3"/>
  <c r="D189" i="3"/>
  <c r="G189" i="3"/>
  <c r="C189" i="3"/>
  <c r="F189" i="3"/>
  <c r="B189" i="3"/>
  <c r="E189" i="3"/>
  <c r="C188" i="2"/>
  <c r="A188" i="3"/>
  <c r="D188" i="3"/>
  <c r="G188" i="3"/>
  <c r="C188" i="3"/>
  <c r="F188" i="3"/>
  <c r="B188" i="3"/>
  <c r="E188" i="3"/>
  <c r="C187" i="2"/>
  <c r="A187" i="3"/>
  <c r="D187" i="3"/>
  <c r="G187" i="3"/>
  <c r="C187" i="3"/>
  <c r="F187" i="3"/>
  <c r="B187" i="3"/>
  <c r="E187" i="3"/>
  <c r="C186" i="2"/>
  <c r="A186" i="3"/>
  <c r="D186" i="3"/>
  <c r="G186" i="3"/>
  <c r="C186" i="3"/>
  <c r="F186" i="3"/>
  <c r="B186" i="3"/>
  <c r="E186" i="3"/>
  <c r="C185" i="2"/>
  <c r="A185" i="3"/>
  <c r="D185" i="3"/>
  <c r="G185" i="3"/>
  <c r="C185" i="3"/>
  <c r="F185" i="3"/>
  <c r="B185" i="3"/>
  <c r="E185" i="3"/>
  <c r="C184" i="2"/>
  <c r="A184" i="3"/>
  <c r="D184" i="3"/>
  <c r="G184" i="3"/>
  <c r="C184" i="3"/>
  <c r="F184" i="3"/>
  <c r="B184" i="3"/>
  <c r="E184" i="3"/>
  <c r="C183" i="2"/>
  <c r="A183" i="3"/>
  <c r="D183" i="3"/>
  <c r="G183" i="3"/>
  <c r="C183" i="3"/>
  <c r="F183" i="3"/>
  <c r="B183" i="3"/>
  <c r="E183" i="3"/>
  <c r="C182" i="2"/>
  <c r="A182" i="3"/>
  <c r="D182" i="3"/>
  <c r="G182" i="3"/>
  <c r="C182" i="3"/>
  <c r="F182" i="3"/>
  <c r="B182" i="3"/>
  <c r="E182" i="3"/>
  <c r="C181" i="2"/>
  <c r="A181" i="3"/>
  <c r="D181" i="3"/>
  <c r="G181" i="3"/>
  <c r="C181" i="3"/>
  <c r="F181" i="3"/>
  <c r="B181" i="3"/>
  <c r="E181" i="3"/>
  <c r="C180" i="2"/>
  <c r="A180" i="3"/>
  <c r="D180" i="3"/>
  <c r="G180" i="3"/>
  <c r="C180" i="3"/>
  <c r="F180" i="3"/>
  <c r="B180" i="3"/>
  <c r="E180" i="3"/>
  <c r="C179" i="2"/>
  <c r="A179" i="3"/>
  <c r="D179" i="3"/>
  <c r="G179" i="3"/>
  <c r="C179" i="3"/>
  <c r="F179" i="3"/>
  <c r="B179" i="3"/>
  <c r="E179" i="3"/>
  <c r="C178" i="2"/>
  <c r="A178" i="3"/>
  <c r="D178" i="3"/>
  <c r="G178" i="3"/>
  <c r="C178" i="3"/>
  <c r="F178" i="3"/>
  <c r="B178" i="3"/>
  <c r="E178" i="3"/>
  <c r="C177" i="2"/>
  <c r="A177" i="3"/>
  <c r="D177" i="3"/>
  <c r="G177" i="3"/>
  <c r="C177" i="3"/>
  <c r="F177" i="3"/>
  <c r="B177" i="3"/>
  <c r="E177" i="3"/>
  <c r="C176" i="2"/>
  <c r="A176" i="3"/>
  <c r="D176" i="3"/>
  <c r="G176" i="3"/>
  <c r="C176" i="3"/>
  <c r="F176" i="3"/>
  <c r="B176" i="3"/>
  <c r="E176" i="3"/>
  <c r="C175" i="2"/>
  <c r="A175" i="3"/>
  <c r="D175" i="3"/>
  <c r="G175" i="3"/>
  <c r="C175" i="3"/>
  <c r="F175" i="3"/>
  <c r="B175" i="3"/>
  <c r="E175" i="3"/>
  <c r="C174" i="2"/>
  <c r="A174" i="3"/>
  <c r="D174" i="3"/>
  <c r="G174" i="3"/>
  <c r="C174" i="3"/>
  <c r="F174" i="3"/>
  <c r="B174" i="3"/>
  <c r="E174" i="3"/>
  <c r="C173" i="2"/>
  <c r="A173" i="3"/>
  <c r="D173" i="3"/>
  <c r="G173" i="3"/>
  <c r="C173" i="3"/>
  <c r="F173" i="3"/>
  <c r="B173" i="3"/>
  <c r="E173" i="3"/>
  <c r="C172" i="2"/>
  <c r="A172" i="3"/>
  <c r="D172" i="3"/>
  <c r="G172" i="3"/>
  <c r="C172" i="3"/>
  <c r="F172" i="3"/>
  <c r="B172" i="3"/>
  <c r="E172" i="3"/>
  <c r="C171" i="2"/>
  <c r="A171" i="3"/>
  <c r="D171" i="3"/>
  <c r="G171" i="3"/>
  <c r="C171" i="3"/>
  <c r="F171" i="3"/>
  <c r="B171" i="3"/>
  <c r="E171" i="3"/>
  <c r="C170" i="2"/>
  <c r="A170" i="3"/>
  <c r="D170" i="3"/>
  <c r="G170" i="3"/>
  <c r="C170" i="3"/>
  <c r="F170" i="3"/>
  <c r="B170" i="3"/>
  <c r="E170" i="3"/>
  <c r="C169" i="2"/>
  <c r="A169" i="3"/>
  <c r="D169" i="3"/>
  <c r="G169" i="3"/>
  <c r="C169" i="3"/>
  <c r="F169" i="3"/>
  <c r="B169" i="3"/>
  <c r="E169" i="3"/>
  <c r="C168" i="2"/>
  <c r="A168" i="3"/>
  <c r="D168" i="3"/>
  <c r="G168" i="3"/>
  <c r="C168" i="3"/>
  <c r="F168" i="3"/>
  <c r="B168" i="3"/>
  <c r="E168" i="3"/>
  <c r="C167" i="2"/>
  <c r="A167" i="3"/>
  <c r="D167" i="3"/>
  <c r="G167" i="3"/>
  <c r="C167" i="3"/>
  <c r="F167" i="3"/>
  <c r="B167" i="3"/>
  <c r="E167" i="3"/>
  <c r="C166" i="2"/>
  <c r="A166" i="3"/>
  <c r="D166" i="3"/>
  <c r="G166" i="3"/>
  <c r="C166" i="3"/>
  <c r="F166" i="3"/>
  <c r="B166" i="3"/>
  <c r="E166" i="3"/>
  <c r="C165" i="2"/>
  <c r="A165" i="3"/>
  <c r="D165" i="3"/>
  <c r="G165" i="3"/>
  <c r="C165" i="3"/>
  <c r="F165" i="3"/>
  <c r="B165" i="3"/>
  <c r="E165" i="3"/>
  <c r="C164" i="2"/>
  <c r="A164" i="3"/>
  <c r="D164" i="3"/>
  <c r="G164" i="3"/>
  <c r="C164" i="3"/>
  <c r="F164" i="3"/>
  <c r="B164" i="3"/>
  <c r="E164" i="3"/>
  <c r="C163" i="2"/>
  <c r="A163" i="3"/>
  <c r="D163" i="3"/>
  <c r="G163" i="3"/>
  <c r="C163" i="3"/>
  <c r="F163" i="3"/>
  <c r="B163" i="3"/>
  <c r="E163" i="3"/>
  <c r="C162" i="2"/>
  <c r="A162" i="3"/>
  <c r="D162" i="3"/>
  <c r="G162" i="3"/>
  <c r="C162" i="3"/>
  <c r="F162" i="3"/>
  <c r="B162" i="3"/>
  <c r="E162" i="3"/>
  <c r="C161" i="2"/>
  <c r="A161" i="3"/>
  <c r="D161" i="3"/>
  <c r="G161" i="3"/>
  <c r="C161" i="3"/>
  <c r="F161" i="3"/>
  <c r="B161" i="3"/>
  <c r="E161" i="3"/>
  <c r="C160" i="2"/>
  <c r="A160" i="3"/>
  <c r="D160" i="3"/>
  <c r="G160" i="3"/>
  <c r="C160" i="3"/>
  <c r="F160" i="3"/>
  <c r="B160" i="3"/>
  <c r="E160" i="3"/>
  <c r="C159" i="2"/>
  <c r="A159" i="3"/>
  <c r="D159" i="3"/>
  <c r="G159" i="3"/>
  <c r="C159" i="3"/>
  <c r="F159" i="3"/>
  <c r="B159" i="3"/>
  <c r="E159" i="3"/>
  <c r="C158" i="2"/>
  <c r="A158" i="3"/>
  <c r="D158" i="3"/>
  <c r="G158" i="3"/>
  <c r="C158" i="3"/>
  <c r="F158" i="3"/>
  <c r="B158" i="3"/>
  <c r="E158" i="3"/>
  <c r="C157" i="2"/>
  <c r="A157" i="3"/>
  <c r="D157" i="3"/>
  <c r="G157" i="3"/>
  <c r="C157" i="3"/>
  <c r="F157" i="3"/>
  <c r="B157" i="3"/>
  <c r="E157" i="3"/>
  <c r="C156" i="2"/>
  <c r="A156" i="3"/>
  <c r="D156" i="3"/>
  <c r="G156" i="3"/>
  <c r="C156" i="3"/>
  <c r="F156" i="3"/>
  <c r="B156" i="3"/>
  <c r="E156" i="3"/>
  <c r="C155" i="2"/>
  <c r="A155" i="3"/>
  <c r="D155" i="3"/>
  <c r="G155" i="3"/>
  <c r="C155" i="3"/>
  <c r="F155" i="3"/>
  <c r="B155" i="3"/>
  <c r="E155" i="3"/>
  <c r="C154" i="2"/>
  <c r="A154" i="3"/>
  <c r="D154" i="3"/>
  <c r="G154" i="3"/>
  <c r="C154" i="3"/>
  <c r="F154" i="3"/>
  <c r="B154" i="3"/>
  <c r="E154" i="3"/>
  <c r="C153" i="2"/>
  <c r="A153" i="3"/>
  <c r="D153" i="3"/>
  <c r="G153" i="3"/>
  <c r="C153" i="3"/>
  <c r="F153" i="3"/>
  <c r="B153" i="3"/>
  <c r="E153" i="3"/>
  <c r="C152" i="2"/>
  <c r="A152" i="3"/>
  <c r="D152" i="3"/>
  <c r="G152" i="3"/>
  <c r="C152" i="3"/>
  <c r="F152" i="3"/>
  <c r="B152" i="3"/>
  <c r="E152" i="3"/>
  <c r="C151" i="2"/>
  <c r="A151" i="3"/>
  <c r="D151" i="3"/>
  <c r="G151" i="3"/>
  <c r="C151" i="3"/>
  <c r="F151" i="3"/>
  <c r="B151" i="3"/>
  <c r="E151" i="3"/>
  <c r="C150" i="2"/>
  <c r="A150" i="3"/>
  <c r="D150" i="3"/>
  <c r="G150" i="3"/>
  <c r="C150" i="3"/>
  <c r="F150" i="3"/>
  <c r="B150" i="3"/>
  <c r="E150" i="3"/>
  <c r="C149" i="2"/>
  <c r="A149" i="3"/>
  <c r="D149" i="3"/>
  <c r="G149" i="3"/>
  <c r="C149" i="3"/>
  <c r="F149" i="3"/>
  <c r="B149" i="3"/>
  <c r="E149" i="3"/>
  <c r="C148" i="2"/>
  <c r="A148" i="3"/>
  <c r="D148" i="3"/>
  <c r="G148" i="3"/>
  <c r="C148" i="3"/>
  <c r="F148" i="3"/>
  <c r="B148" i="3"/>
  <c r="E148" i="3"/>
  <c r="C147" i="2"/>
  <c r="A147" i="3"/>
  <c r="D147" i="3"/>
  <c r="G147" i="3"/>
  <c r="C147" i="3"/>
  <c r="F147" i="3"/>
  <c r="B147" i="3"/>
  <c r="E147" i="3"/>
  <c r="C146" i="2"/>
  <c r="A146" i="3"/>
  <c r="D146" i="3"/>
  <c r="G146" i="3"/>
  <c r="C146" i="3"/>
  <c r="F146" i="3"/>
  <c r="B146" i="3"/>
  <c r="E146" i="3"/>
  <c r="C145" i="2"/>
  <c r="A145" i="3"/>
  <c r="D145" i="3"/>
  <c r="G145" i="3"/>
  <c r="C145" i="3"/>
  <c r="F145" i="3"/>
  <c r="B145" i="3"/>
  <c r="E145" i="3"/>
  <c r="C144" i="2"/>
  <c r="A144" i="3"/>
  <c r="D144" i="3"/>
  <c r="G144" i="3"/>
  <c r="C144" i="3"/>
  <c r="F144" i="3"/>
  <c r="B144" i="3"/>
  <c r="E144" i="3"/>
  <c r="C143" i="2"/>
  <c r="A143" i="3"/>
  <c r="D143" i="3"/>
  <c r="G143" i="3"/>
  <c r="C143" i="3"/>
  <c r="F143" i="3"/>
  <c r="B143" i="3"/>
  <c r="E143" i="3"/>
  <c r="C142" i="2"/>
  <c r="A142" i="3"/>
  <c r="D142" i="3"/>
  <c r="G142" i="3"/>
  <c r="C142" i="3"/>
  <c r="F142" i="3"/>
  <c r="B142" i="3"/>
  <c r="E142" i="3"/>
  <c r="C141" i="2"/>
  <c r="A141" i="3"/>
  <c r="D141" i="3"/>
  <c r="G141" i="3"/>
  <c r="C141" i="3"/>
  <c r="F141" i="3"/>
  <c r="B141" i="3"/>
  <c r="E141" i="3"/>
  <c r="C140" i="2"/>
  <c r="A140" i="3"/>
  <c r="D140" i="3"/>
  <c r="G140" i="3"/>
  <c r="C140" i="3"/>
  <c r="F140" i="3"/>
  <c r="B140" i="3"/>
  <c r="E140" i="3"/>
  <c r="C139" i="2"/>
  <c r="A139" i="3"/>
  <c r="D139" i="3"/>
  <c r="G139" i="3"/>
  <c r="C139" i="3"/>
  <c r="F139" i="3"/>
  <c r="B139" i="3"/>
  <c r="E139" i="3"/>
  <c r="C138" i="2"/>
  <c r="A138" i="3"/>
  <c r="D138" i="3"/>
  <c r="G138" i="3"/>
  <c r="C138" i="3"/>
  <c r="F138" i="3"/>
  <c r="B138" i="3"/>
  <c r="E138" i="3"/>
  <c r="C137" i="2"/>
  <c r="A137" i="3"/>
  <c r="D137" i="3"/>
  <c r="G137" i="3"/>
  <c r="C137" i="3"/>
  <c r="F137" i="3"/>
  <c r="B137" i="3"/>
  <c r="E137" i="3"/>
  <c r="C136" i="2"/>
  <c r="A136" i="3"/>
  <c r="D136" i="3"/>
  <c r="G136" i="3"/>
  <c r="C136" i="3"/>
  <c r="F136" i="3"/>
  <c r="B136" i="3"/>
  <c r="E136" i="3"/>
  <c r="C135" i="2"/>
  <c r="A135" i="3"/>
  <c r="D135" i="3"/>
  <c r="G135" i="3"/>
  <c r="C135" i="3"/>
  <c r="F135" i="3"/>
  <c r="B135" i="3"/>
  <c r="E135" i="3"/>
  <c r="C134" i="2"/>
  <c r="A134" i="3"/>
  <c r="D134" i="3"/>
  <c r="G134" i="3"/>
  <c r="C134" i="3"/>
  <c r="F134" i="3"/>
  <c r="B134" i="3"/>
  <c r="E134" i="3"/>
  <c r="C133" i="2"/>
  <c r="A133" i="3"/>
  <c r="D133" i="3"/>
  <c r="G133" i="3"/>
  <c r="C133" i="3"/>
  <c r="F133" i="3"/>
  <c r="B133" i="3"/>
  <c r="E133" i="3"/>
  <c r="C132" i="2"/>
  <c r="A132" i="3"/>
  <c r="D132" i="3"/>
  <c r="G132" i="3"/>
  <c r="C132" i="3"/>
  <c r="F132" i="3"/>
  <c r="B132" i="3"/>
  <c r="E132" i="3"/>
  <c r="C131" i="2"/>
  <c r="A131" i="3"/>
  <c r="D131" i="3"/>
  <c r="G131" i="3"/>
  <c r="C131" i="3"/>
  <c r="F131" i="3"/>
  <c r="B131" i="3"/>
  <c r="E131" i="3"/>
  <c r="C130" i="2"/>
  <c r="A130" i="3"/>
  <c r="D130" i="3"/>
  <c r="G130" i="3"/>
  <c r="C130" i="3"/>
  <c r="F130" i="3"/>
  <c r="B130" i="3"/>
  <c r="E130" i="3"/>
  <c r="C129" i="2"/>
  <c r="A129" i="3"/>
  <c r="D129" i="3"/>
  <c r="G129" i="3"/>
  <c r="C129" i="3"/>
  <c r="F129" i="3"/>
  <c r="B129" i="3"/>
  <c r="E129" i="3"/>
  <c r="C128" i="2"/>
  <c r="A128" i="3"/>
  <c r="D128" i="3"/>
  <c r="G128" i="3"/>
  <c r="C128" i="3"/>
  <c r="F128" i="3"/>
  <c r="B128" i="3"/>
  <c r="E128" i="3"/>
  <c r="C127" i="2"/>
  <c r="A127" i="3"/>
  <c r="D127" i="3"/>
  <c r="G127" i="3"/>
  <c r="C127" i="3"/>
  <c r="F127" i="3"/>
  <c r="B127" i="3"/>
  <c r="E127" i="3"/>
  <c r="C126" i="2"/>
  <c r="A126" i="3"/>
  <c r="D126" i="3"/>
  <c r="G126" i="3"/>
  <c r="C126" i="3"/>
  <c r="F126" i="3"/>
  <c r="B126" i="3"/>
  <c r="E126" i="3"/>
  <c r="C125" i="2"/>
  <c r="A125" i="3"/>
  <c r="D125" i="3"/>
  <c r="G125" i="3"/>
  <c r="C125" i="3"/>
  <c r="F125" i="3"/>
  <c r="B125" i="3"/>
  <c r="E125" i="3"/>
  <c r="C124" i="2"/>
  <c r="A124" i="3"/>
  <c r="D124" i="3"/>
  <c r="G124" i="3"/>
  <c r="C124" i="3"/>
  <c r="F124" i="3"/>
  <c r="B124" i="3"/>
  <c r="E124" i="3"/>
  <c r="C123" i="2"/>
  <c r="A123" i="3"/>
  <c r="D123" i="3"/>
  <c r="G123" i="3"/>
  <c r="C123" i="3"/>
  <c r="F123" i="3"/>
  <c r="B123" i="3"/>
  <c r="E123" i="3"/>
  <c r="C122" i="2"/>
  <c r="A122" i="3"/>
  <c r="D122" i="3"/>
  <c r="G122" i="3"/>
  <c r="C122" i="3"/>
  <c r="F122" i="3"/>
  <c r="B122" i="3"/>
  <c r="E122" i="3"/>
  <c r="C121" i="2"/>
  <c r="A121" i="3"/>
  <c r="D121" i="3"/>
  <c r="G121" i="3"/>
  <c r="C121" i="3"/>
  <c r="F121" i="3"/>
  <c r="B121" i="3"/>
  <c r="E121" i="3"/>
  <c r="C120" i="2"/>
  <c r="A120" i="3"/>
  <c r="D120" i="3"/>
  <c r="G120" i="3"/>
  <c r="C120" i="3"/>
  <c r="F120" i="3"/>
  <c r="B120" i="3"/>
  <c r="E120" i="3"/>
  <c r="C119" i="2"/>
  <c r="A119" i="3"/>
  <c r="D119" i="3"/>
  <c r="G119" i="3"/>
  <c r="C119" i="3"/>
  <c r="F119" i="3"/>
  <c r="B119" i="3"/>
  <c r="E119" i="3"/>
  <c r="C118" i="2"/>
  <c r="A118" i="3"/>
  <c r="D118" i="3"/>
  <c r="G118" i="3"/>
  <c r="C118" i="3"/>
  <c r="F118" i="3"/>
  <c r="B118" i="3"/>
  <c r="E118" i="3"/>
  <c r="C117" i="2"/>
  <c r="A117" i="3"/>
  <c r="D117" i="3"/>
  <c r="G117" i="3"/>
  <c r="C117" i="3"/>
  <c r="F117" i="3"/>
  <c r="B117" i="3"/>
  <c r="E117" i="3"/>
  <c r="C116" i="2"/>
  <c r="A116" i="3"/>
  <c r="D116" i="3"/>
  <c r="G116" i="3"/>
  <c r="C116" i="3"/>
  <c r="F116" i="3"/>
  <c r="B116" i="3"/>
  <c r="E116" i="3"/>
  <c r="C115" i="2"/>
  <c r="A115" i="3"/>
  <c r="D115" i="3"/>
  <c r="G115" i="3"/>
  <c r="C115" i="3"/>
  <c r="F115" i="3"/>
  <c r="B115" i="3"/>
  <c r="E115" i="3"/>
  <c r="C114" i="2"/>
  <c r="A114" i="3"/>
  <c r="D114" i="3"/>
  <c r="G114" i="3"/>
  <c r="C114" i="3"/>
  <c r="F114" i="3"/>
  <c r="B114" i="3"/>
  <c r="E114" i="3"/>
  <c r="C113" i="2"/>
  <c r="A113" i="3"/>
  <c r="D113" i="3"/>
  <c r="G113" i="3"/>
  <c r="C113" i="3"/>
  <c r="F113" i="3"/>
  <c r="B113" i="3"/>
  <c r="E113" i="3"/>
  <c r="C112" i="2"/>
  <c r="A112" i="3"/>
  <c r="D112" i="3"/>
  <c r="G112" i="3"/>
  <c r="C112" i="3"/>
  <c r="F112" i="3"/>
  <c r="B112" i="3"/>
  <c r="E112" i="3"/>
  <c r="C111" i="2"/>
  <c r="A111" i="3"/>
  <c r="D111" i="3"/>
  <c r="G111" i="3"/>
  <c r="C111" i="3"/>
  <c r="F111" i="3"/>
  <c r="B111" i="3"/>
  <c r="E111" i="3"/>
  <c r="C110" i="2"/>
  <c r="A110" i="3"/>
  <c r="D110" i="3"/>
  <c r="G110" i="3"/>
  <c r="C110" i="3"/>
  <c r="F110" i="3"/>
  <c r="B110" i="3"/>
  <c r="E110" i="3"/>
  <c r="C109" i="2"/>
  <c r="A109" i="3"/>
  <c r="D109" i="3"/>
  <c r="G109" i="3"/>
  <c r="C109" i="3"/>
  <c r="F109" i="3"/>
  <c r="B109" i="3"/>
  <c r="E109" i="3"/>
  <c r="C108" i="2"/>
  <c r="A108" i="3"/>
  <c r="D108" i="3"/>
  <c r="G108" i="3"/>
  <c r="C108" i="3"/>
  <c r="F108" i="3"/>
  <c r="B108" i="3"/>
  <c r="E108" i="3"/>
  <c r="C107" i="2"/>
  <c r="A107" i="3"/>
  <c r="D107" i="3"/>
  <c r="G107" i="3"/>
  <c r="C107" i="3"/>
  <c r="F107" i="3"/>
  <c r="B107" i="3"/>
  <c r="E107" i="3"/>
  <c r="C106" i="2"/>
  <c r="A106" i="3"/>
  <c r="D106" i="3"/>
  <c r="G106" i="3"/>
  <c r="C106" i="3"/>
  <c r="F106" i="3"/>
  <c r="B106" i="3"/>
  <c r="E106" i="3"/>
  <c r="C105" i="2"/>
  <c r="A105" i="3"/>
  <c r="D105" i="3"/>
  <c r="G105" i="3"/>
  <c r="C105" i="3"/>
  <c r="F105" i="3"/>
  <c r="B105" i="3"/>
  <c r="E105" i="3"/>
  <c r="C104" i="2"/>
  <c r="A104" i="3"/>
  <c r="D104" i="3"/>
  <c r="G104" i="3"/>
  <c r="C104" i="3"/>
  <c r="F104" i="3"/>
  <c r="B104" i="3"/>
  <c r="E104" i="3"/>
  <c r="C103" i="2"/>
  <c r="A103" i="3"/>
  <c r="D103" i="3"/>
  <c r="G103" i="3"/>
  <c r="C103" i="3"/>
  <c r="F103" i="3"/>
  <c r="B103" i="3"/>
  <c r="E103" i="3"/>
  <c r="C102" i="2"/>
  <c r="A102" i="3"/>
  <c r="D102" i="3"/>
  <c r="G102" i="3"/>
  <c r="C102" i="3"/>
  <c r="F102" i="3"/>
  <c r="B102" i="3"/>
  <c r="E102" i="3"/>
  <c r="C101" i="2"/>
  <c r="A101" i="3"/>
  <c r="D101" i="3"/>
  <c r="G101" i="3"/>
  <c r="C101" i="3"/>
  <c r="F101" i="3"/>
  <c r="B101" i="3"/>
  <c r="E101" i="3"/>
  <c r="C100" i="2"/>
  <c r="A100" i="3"/>
  <c r="D100" i="3"/>
  <c r="G100" i="3"/>
  <c r="C100" i="3"/>
  <c r="F100" i="3"/>
  <c r="B100" i="3"/>
  <c r="E100" i="3"/>
  <c r="C99" i="2"/>
  <c r="A99" i="3"/>
  <c r="D99" i="3"/>
  <c r="G99" i="3"/>
  <c r="C99" i="3"/>
  <c r="F99" i="3"/>
  <c r="B99" i="3"/>
  <c r="E99" i="3"/>
  <c r="C98" i="2"/>
  <c r="A98" i="3"/>
  <c r="D98" i="3"/>
  <c r="G98" i="3"/>
  <c r="C98" i="3"/>
  <c r="F98" i="3"/>
  <c r="B98" i="3"/>
  <c r="E98" i="3"/>
  <c r="C97" i="2"/>
  <c r="A97" i="3"/>
  <c r="D97" i="3"/>
  <c r="G97" i="3"/>
  <c r="C97" i="3"/>
  <c r="F97" i="3"/>
  <c r="B97" i="3"/>
  <c r="E97" i="3"/>
  <c r="C96" i="2"/>
  <c r="A96" i="3"/>
  <c r="D96" i="3"/>
  <c r="G96" i="3"/>
  <c r="C96" i="3"/>
  <c r="F96" i="3"/>
  <c r="B96" i="3"/>
  <c r="E96" i="3"/>
  <c r="C95" i="2"/>
  <c r="A95" i="3"/>
  <c r="D95" i="3"/>
  <c r="G95" i="3"/>
  <c r="C95" i="3"/>
  <c r="F95" i="3"/>
  <c r="B95" i="3"/>
  <c r="E95" i="3"/>
  <c r="C94" i="2"/>
  <c r="A94" i="3"/>
  <c r="D94" i="3"/>
  <c r="G94" i="3"/>
  <c r="C94" i="3"/>
  <c r="F94" i="3"/>
  <c r="B94" i="3"/>
  <c r="E94" i="3"/>
  <c r="C93" i="2"/>
  <c r="A93" i="3"/>
  <c r="D93" i="3"/>
  <c r="G93" i="3"/>
  <c r="C93" i="3"/>
  <c r="F93" i="3"/>
  <c r="B93" i="3"/>
  <c r="E93" i="3"/>
  <c r="C92" i="2"/>
  <c r="A92" i="3"/>
  <c r="D92" i="3"/>
  <c r="G92" i="3"/>
  <c r="C92" i="3"/>
  <c r="F92" i="3"/>
  <c r="B92" i="3"/>
  <c r="E92" i="3"/>
  <c r="C91" i="2"/>
  <c r="A91" i="3"/>
  <c r="D91" i="3"/>
  <c r="G91" i="3"/>
  <c r="C91" i="3"/>
  <c r="F91" i="3"/>
  <c r="B91" i="3"/>
  <c r="E91" i="3"/>
  <c r="C90" i="2"/>
  <c r="A90" i="3"/>
  <c r="D90" i="3"/>
  <c r="G90" i="3"/>
  <c r="C90" i="3"/>
  <c r="F90" i="3"/>
  <c r="B90" i="3"/>
  <c r="E90" i="3"/>
  <c r="C89" i="2"/>
  <c r="A89" i="3"/>
  <c r="D89" i="3"/>
  <c r="G89" i="3"/>
  <c r="C89" i="3"/>
  <c r="F89" i="3"/>
  <c r="B89" i="3"/>
  <c r="E89" i="3"/>
  <c r="C88" i="2"/>
  <c r="A88" i="3"/>
  <c r="D88" i="3"/>
  <c r="G88" i="3"/>
  <c r="C88" i="3"/>
  <c r="F88" i="3"/>
  <c r="B88" i="3"/>
  <c r="E88" i="3"/>
  <c r="C87" i="2"/>
  <c r="A87" i="3"/>
  <c r="D87" i="3"/>
  <c r="G87" i="3"/>
  <c r="C87" i="3"/>
  <c r="F87" i="3"/>
  <c r="B87" i="3"/>
  <c r="E87" i="3"/>
  <c r="C86" i="2"/>
  <c r="A86" i="3"/>
  <c r="D86" i="3"/>
  <c r="G86" i="3"/>
  <c r="C86" i="3"/>
  <c r="F86" i="3"/>
  <c r="B86" i="3"/>
  <c r="E86" i="3"/>
  <c r="C85" i="2"/>
  <c r="A85" i="3"/>
  <c r="D85" i="3"/>
  <c r="G85" i="3"/>
  <c r="C85" i="3"/>
  <c r="F85" i="3"/>
  <c r="B85" i="3"/>
  <c r="E85" i="3"/>
  <c r="C84" i="2"/>
  <c r="A84" i="3"/>
  <c r="D84" i="3"/>
  <c r="G84" i="3"/>
  <c r="C84" i="3"/>
  <c r="F84" i="3"/>
  <c r="B84" i="3"/>
  <c r="E84" i="3"/>
  <c r="C83" i="2"/>
  <c r="A83" i="3"/>
  <c r="D83" i="3"/>
  <c r="G83" i="3"/>
  <c r="C83" i="3"/>
  <c r="F83" i="3"/>
  <c r="B83" i="3"/>
  <c r="E83" i="3"/>
  <c r="C82" i="2"/>
  <c r="A82" i="3"/>
  <c r="D82" i="3"/>
  <c r="G82" i="3"/>
  <c r="C82" i="3"/>
  <c r="F82" i="3"/>
  <c r="B82" i="3"/>
  <c r="E82" i="3"/>
  <c r="C81" i="2"/>
  <c r="A81" i="3"/>
  <c r="D81" i="3"/>
  <c r="G81" i="3"/>
  <c r="C81" i="3"/>
  <c r="F81" i="3"/>
  <c r="B81" i="3"/>
  <c r="E81" i="3"/>
  <c r="C80" i="2"/>
  <c r="A80" i="3"/>
  <c r="D80" i="3"/>
  <c r="G80" i="3"/>
  <c r="C80" i="3"/>
  <c r="F80" i="3"/>
  <c r="B80" i="3"/>
  <c r="E80" i="3"/>
  <c r="C79" i="2"/>
  <c r="A79" i="3"/>
  <c r="D79" i="3"/>
  <c r="G79" i="3"/>
  <c r="C79" i="3"/>
  <c r="F79" i="3"/>
  <c r="B79" i="3"/>
  <c r="E79" i="3"/>
  <c r="C78" i="2"/>
  <c r="A78" i="3"/>
  <c r="D78" i="3"/>
  <c r="G78" i="3"/>
  <c r="C78" i="3"/>
  <c r="F78" i="3"/>
  <c r="B78" i="3"/>
  <c r="E78" i="3"/>
  <c r="C77" i="2"/>
  <c r="A77" i="3"/>
  <c r="D77" i="3"/>
  <c r="G77" i="3"/>
  <c r="C77" i="3"/>
  <c r="F77" i="3"/>
  <c r="B77" i="3"/>
  <c r="E77" i="3"/>
  <c r="C76" i="2"/>
  <c r="A76" i="3"/>
  <c r="D76" i="3"/>
  <c r="G76" i="3"/>
  <c r="C76" i="3"/>
  <c r="F76" i="3"/>
  <c r="B76" i="3"/>
  <c r="E76" i="3"/>
  <c r="C75" i="2"/>
  <c r="A75" i="3"/>
  <c r="D75" i="3"/>
  <c r="G75" i="3"/>
  <c r="C75" i="3"/>
  <c r="F75" i="3"/>
  <c r="B75" i="3"/>
  <c r="E75" i="3"/>
  <c r="C74" i="2"/>
  <c r="A74" i="3"/>
  <c r="D74" i="3"/>
  <c r="G74" i="3"/>
  <c r="C74" i="3"/>
  <c r="F74" i="3"/>
  <c r="B74" i="3"/>
  <c r="E74" i="3"/>
  <c r="C73" i="2"/>
  <c r="A73" i="3"/>
  <c r="D73" i="3"/>
  <c r="G73" i="3"/>
  <c r="C73" i="3"/>
  <c r="F73" i="3"/>
  <c r="B73" i="3"/>
  <c r="E73" i="3"/>
  <c r="C72" i="2"/>
  <c r="A72" i="3"/>
  <c r="D72" i="3"/>
  <c r="G72" i="3"/>
  <c r="C72" i="3"/>
  <c r="F72" i="3"/>
  <c r="B72" i="3"/>
  <c r="E72" i="3"/>
  <c r="C71" i="2"/>
  <c r="A71" i="3"/>
  <c r="D71" i="3"/>
  <c r="G71" i="3"/>
  <c r="C71" i="3"/>
  <c r="F71" i="3"/>
  <c r="B71" i="3"/>
  <c r="E71" i="3"/>
  <c r="C70" i="2"/>
  <c r="A70" i="3"/>
  <c r="D70" i="3"/>
  <c r="G70" i="3"/>
  <c r="C70" i="3"/>
  <c r="F70" i="3"/>
  <c r="B70" i="3"/>
  <c r="E70" i="3"/>
  <c r="C69" i="2"/>
  <c r="A69" i="3"/>
  <c r="D69" i="3"/>
  <c r="G69" i="3"/>
  <c r="C69" i="3"/>
  <c r="F69" i="3"/>
  <c r="B69" i="3"/>
  <c r="E69" i="3"/>
  <c r="C68" i="2"/>
  <c r="A68" i="3"/>
  <c r="D68" i="3"/>
  <c r="G68" i="3"/>
  <c r="C68" i="3"/>
  <c r="F68" i="3"/>
  <c r="B68" i="3"/>
  <c r="E68" i="3"/>
  <c r="C67" i="2"/>
  <c r="A67" i="3"/>
  <c r="D67" i="3"/>
  <c r="G67" i="3"/>
  <c r="C67" i="3"/>
  <c r="F67" i="3"/>
  <c r="B67" i="3"/>
  <c r="E67" i="3"/>
  <c r="C66" i="2"/>
  <c r="A66" i="3"/>
  <c r="D66" i="3"/>
  <c r="G66" i="3"/>
  <c r="C66" i="3"/>
  <c r="F66" i="3"/>
  <c r="B66" i="3"/>
  <c r="E66" i="3"/>
  <c r="C65" i="2"/>
  <c r="A65" i="3"/>
  <c r="D65" i="3"/>
  <c r="G65" i="3"/>
  <c r="C65" i="3"/>
  <c r="F65" i="3"/>
  <c r="B65" i="3"/>
  <c r="E65" i="3"/>
  <c r="C64" i="2"/>
  <c r="A64" i="3"/>
  <c r="D64" i="3"/>
  <c r="G64" i="3"/>
  <c r="C64" i="3"/>
  <c r="F64" i="3"/>
  <c r="B64" i="3"/>
  <c r="E64" i="3"/>
  <c r="C63" i="2"/>
  <c r="A63" i="3"/>
  <c r="D63" i="3"/>
  <c r="G63" i="3"/>
  <c r="C63" i="3"/>
  <c r="F63" i="3"/>
  <c r="B63" i="3"/>
  <c r="E63" i="3"/>
  <c r="C62" i="2"/>
  <c r="A62" i="3"/>
  <c r="D62" i="3"/>
  <c r="G62" i="3"/>
  <c r="C62" i="3"/>
  <c r="F62" i="3"/>
  <c r="B62" i="3"/>
  <c r="E62" i="3"/>
  <c r="C61" i="2"/>
  <c r="A61" i="3"/>
  <c r="D61" i="3"/>
  <c r="G61" i="3"/>
  <c r="C61" i="3"/>
  <c r="F61" i="3"/>
  <c r="B61" i="3"/>
  <c r="E61" i="3"/>
  <c r="C60" i="2"/>
  <c r="A60" i="3"/>
  <c r="D60" i="3"/>
  <c r="G60" i="3"/>
  <c r="C60" i="3"/>
  <c r="F60" i="3"/>
  <c r="B60" i="3"/>
  <c r="E60" i="3"/>
  <c r="C59" i="2"/>
  <c r="A59" i="3"/>
  <c r="D59" i="3"/>
  <c r="G59" i="3"/>
  <c r="C59" i="3"/>
  <c r="F59" i="3"/>
  <c r="B59" i="3"/>
  <c r="E59" i="3"/>
  <c r="C58" i="2"/>
  <c r="A58" i="3"/>
  <c r="D58" i="3"/>
  <c r="G58" i="3"/>
  <c r="C58" i="3"/>
  <c r="F58" i="3"/>
  <c r="B58" i="3"/>
  <c r="E58" i="3"/>
  <c r="C57" i="2"/>
  <c r="A57" i="3"/>
  <c r="D57" i="3"/>
  <c r="G57" i="3"/>
  <c r="C57" i="3"/>
  <c r="F57" i="3"/>
  <c r="B57" i="3"/>
  <c r="E57" i="3"/>
  <c r="C56" i="2"/>
  <c r="A56" i="3"/>
  <c r="D56" i="3"/>
  <c r="G56" i="3"/>
  <c r="C56" i="3"/>
  <c r="F56" i="3"/>
  <c r="B56" i="3"/>
  <c r="E56" i="3"/>
  <c r="C55" i="2"/>
  <c r="A55" i="3"/>
  <c r="D55" i="3"/>
  <c r="G55" i="3"/>
  <c r="C55" i="3"/>
  <c r="F55" i="3"/>
  <c r="B55" i="3"/>
  <c r="E55" i="3"/>
  <c r="C54" i="2"/>
  <c r="A54" i="3"/>
  <c r="D54" i="3"/>
  <c r="G54" i="3"/>
  <c r="C54" i="3"/>
  <c r="F54" i="3"/>
  <c r="B54" i="3"/>
  <c r="E54" i="3"/>
  <c r="C53" i="2"/>
  <c r="A53" i="3"/>
  <c r="D53" i="3"/>
  <c r="G53" i="3"/>
  <c r="C53" i="3"/>
  <c r="F53" i="3"/>
  <c r="B53" i="3"/>
  <c r="E53" i="3"/>
  <c r="C52" i="2"/>
  <c r="A52" i="3"/>
  <c r="D52" i="3"/>
  <c r="G52" i="3"/>
  <c r="C52" i="3"/>
  <c r="F52" i="3"/>
  <c r="B52" i="3"/>
  <c r="E52" i="3"/>
  <c r="C51" i="2"/>
  <c r="A51" i="3"/>
  <c r="D51" i="3"/>
  <c r="G51" i="3"/>
  <c r="C51" i="3"/>
  <c r="F51" i="3"/>
  <c r="B51" i="3"/>
  <c r="E51" i="3"/>
  <c r="C50" i="2"/>
  <c r="A50" i="3"/>
  <c r="D50" i="3"/>
  <c r="G50" i="3"/>
  <c r="C50" i="3"/>
  <c r="F50" i="3"/>
  <c r="B50" i="3"/>
  <c r="E50" i="3"/>
  <c r="C49" i="2"/>
  <c r="A49" i="3"/>
  <c r="D49" i="3"/>
  <c r="G49" i="3"/>
  <c r="C49" i="3"/>
  <c r="F49" i="3"/>
  <c r="B49" i="3"/>
  <c r="E49" i="3"/>
  <c r="C48" i="2"/>
  <c r="A48" i="3"/>
  <c r="D48" i="3"/>
  <c r="G48" i="3"/>
  <c r="C48" i="3"/>
  <c r="F48" i="3"/>
  <c r="B48" i="3"/>
  <c r="E48" i="3"/>
  <c r="C47" i="2"/>
  <c r="A47" i="3"/>
  <c r="D47" i="3"/>
  <c r="G47" i="3"/>
  <c r="C47" i="3"/>
  <c r="F47" i="3"/>
  <c r="B47" i="3"/>
  <c r="E47" i="3"/>
  <c r="C46" i="2"/>
  <c r="A46" i="3"/>
  <c r="D46" i="3"/>
  <c r="G46" i="3"/>
  <c r="C46" i="3"/>
  <c r="F46" i="3"/>
  <c r="B46" i="3"/>
  <c r="E46" i="3"/>
  <c r="C45" i="2"/>
  <c r="A45" i="3"/>
  <c r="D45" i="3"/>
  <c r="G45" i="3"/>
  <c r="C45" i="3"/>
  <c r="F45" i="3"/>
  <c r="B45" i="3"/>
  <c r="E45" i="3"/>
  <c r="C44" i="2"/>
  <c r="A44" i="3"/>
  <c r="D44" i="3"/>
  <c r="G44" i="3"/>
  <c r="C44" i="3"/>
  <c r="F44" i="3"/>
  <c r="B44" i="3"/>
  <c r="E44" i="3"/>
  <c r="C43" i="2"/>
  <c r="A43" i="3"/>
  <c r="D43" i="3"/>
  <c r="G43" i="3"/>
  <c r="C43" i="3"/>
  <c r="F43" i="3"/>
  <c r="B43" i="3"/>
  <c r="E43" i="3"/>
  <c r="C42" i="2"/>
  <c r="A42" i="3"/>
  <c r="D42" i="3"/>
  <c r="G42" i="3"/>
  <c r="C42" i="3"/>
  <c r="F42" i="3"/>
  <c r="B42" i="3"/>
  <c r="E42" i="3"/>
  <c r="C41" i="2"/>
  <c r="A41" i="3"/>
  <c r="D41" i="3"/>
  <c r="G41" i="3"/>
  <c r="C41" i="3"/>
  <c r="F41" i="3"/>
  <c r="B41" i="3"/>
  <c r="E41" i="3"/>
  <c r="C40" i="2"/>
  <c r="A40" i="3"/>
  <c r="D40" i="3"/>
  <c r="G40" i="3"/>
  <c r="C40" i="3"/>
  <c r="F40" i="3"/>
  <c r="B40" i="3"/>
  <c r="E40" i="3"/>
  <c r="C39" i="2"/>
  <c r="A39" i="3"/>
  <c r="D39" i="3"/>
  <c r="G39" i="3"/>
  <c r="C39" i="3"/>
  <c r="F39" i="3"/>
  <c r="B39" i="3"/>
  <c r="E39" i="3"/>
  <c r="C38" i="2"/>
  <c r="A38" i="3"/>
  <c r="D38" i="3"/>
  <c r="G38" i="3"/>
  <c r="C38" i="3"/>
  <c r="F38" i="3"/>
  <c r="B38" i="3"/>
  <c r="E38" i="3"/>
  <c r="C37" i="2"/>
  <c r="A37" i="3"/>
  <c r="D37" i="3"/>
  <c r="G37" i="3"/>
  <c r="C37" i="3"/>
  <c r="F37" i="3"/>
  <c r="B37" i="3"/>
  <c r="E37" i="3"/>
  <c r="C36" i="2"/>
  <c r="A36" i="3"/>
  <c r="D36" i="3"/>
  <c r="G36" i="3"/>
  <c r="C36" i="3"/>
  <c r="F36" i="3"/>
  <c r="B36" i="3"/>
  <c r="E36" i="3"/>
  <c r="C35" i="2"/>
  <c r="A35" i="3"/>
  <c r="D35" i="3"/>
  <c r="G35" i="3"/>
  <c r="C35" i="3"/>
  <c r="F35" i="3"/>
  <c r="B35" i="3"/>
  <c r="E35" i="3"/>
  <c r="C34" i="2"/>
  <c r="A34" i="3"/>
  <c r="D34" i="3"/>
  <c r="G34" i="3"/>
  <c r="C34" i="3"/>
  <c r="F34" i="3"/>
  <c r="B34" i="3"/>
  <c r="E34" i="3"/>
  <c r="C33" i="2"/>
  <c r="A33" i="3"/>
  <c r="D33" i="3"/>
  <c r="G33" i="3"/>
  <c r="C33" i="3"/>
  <c r="F33" i="3"/>
  <c r="B33" i="3"/>
  <c r="E33" i="3"/>
  <c r="C32" i="2"/>
  <c r="A32" i="3"/>
  <c r="D32" i="3"/>
  <c r="G32" i="3"/>
  <c r="C32" i="3"/>
  <c r="F32" i="3"/>
  <c r="B32" i="3"/>
  <c r="E32" i="3"/>
  <c r="C31" i="2"/>
  <c r="A31" i="3"/>
  <c r="D31" i="3"/>
  <c r="G31" i="3"/>
  <c r="C31" i="3"/>
  <c r="F31" i="3"/>
  <c r="B31" i="3"/>
  <c r="E31" i="3"/>
  <c r="C30" i="2"/>
  <c r="A30" i="3"/>
  <c r="D30" i="3"/>
  <c r="G30" i="3"/>
  <c r="C30" i="3"/>
  <c r="F30" i="3"/>
  <c r="B30" i="3"/>
  <c r="E30" i="3"/>
  <c r="C29" i="2"/>
  <c r="A29" i="3"/>
  <c r="D29" i="3"/>
  <c r="G29" i="3"/>
  <c r="C29" i="3"/>
  <c r="F29" i="3"/>
  <c r="B29" i="3"/>
  <c r="E29" i="3"/>
  <c r="C28" i="2"/>
  <c r="A28" i="3"/>
  <c r="D28" i="3"/>
  <c r="G28" i="3"/>
  <c r="C28" i="3"/>
  <c r="F28" i="3"/>
  <c r="B28" i="3"/>
  <c r="E28" i="3"/>
  <c r="C27" i="2"/>
  <c r="A27" i="3"/>
  <c r="D27" i="3"/>
  <c r="G27" i="3"/>
  <c r="C27" i="3"/>
  <c r="F27" i="3"/>
  <c r="B27" i="3"/>
  <c r="E27" i="3"/>
  <c r="C26" i="2"/>
  <c r="A26" i="3"/>
  <c r="D26" i="3"/>
  <c r="G26" i="3"/>
  <c r="C26" i="3"/>
  <c r="F26" i="3"/>
  <c r="B26" i="3"/>
  <c r="E26" i="3"/>
  <c r="C25" i="2"/>
  <c r="A25" i="3"/>
  <c r="D25" i="3"/>
  <c r="G25" i="3"/>
  <c r="C25" i="3"/>
  <c r="F25" i="3"/>
  <c r="B25" i="3"/>
  <c r="E25" i="3"/>
  <c r="C24" i="2"/>
  <c r="A24" i="3"/>
  <c r="D24" i="3"/>
  <c r="G24" i="3"/>
  <c r="C24" i="3"/>
  <c r="F24" i="3"/>
  <c r="B24" i="3"/>
  <c r="E24" i="3"/>
  <c r="C23" i="2"/>
  <c r="A23" i="3"/>
  <c r="D23" i="3"/>
  <c r="G23" i="3"/>
  <c r="C23" i="3"/>
  <c r="F23" i="3"/>
  <c r="B23" i="3"/>
  <c r="E23" i="3"/>
  <c r="C22" i="2"/>
  <c r="A22" i="3"/>
  <c r="D22" i="3"/>
  <c r="G22" i="3"/>
  <c r="C22" i="3"/>
  <c r="F22" i="3"/>
  <c r="B22" i="3"/>
  <c r="E22" i="3"/>
  <c r="C21" i="2"/>
  <c r="A21" i="3"/>
  <c r="D21" i="3"/>
  <c r="G21" i="3"/>
  <c r="C21" i="3"/>
  <c r="F21" i="3"/>
  <c r="B21" i="3"/>
  <c r="E21" i="3"/>
  <c r="C20" i="2"/>
  <c r="A20" i="3"/>
  <c r="D20" i="3"/>
  <c r="G20" i="3"/>
  <c r="C20" i="3"/>
  <c r="F20" i="3"/>
  <c r="B20" i="3"/>
  <c r="E20" i="3"/>
  <c r="C19" i="2"/>
  <c r="A19" i="3"/>
  <c r="D19" i="3"/>
  <c r="G19" i="3"/>
  <c r="C19" i="3"/>
  <c r="F19" i="3"/>
  <c r="B19" i="3"/>
  <c r="E19" i="3"/>
  <c r="C18" i="2"/>
  <c r="A18" i="3"/>
  <c r="D18" i="3"/>
  <c r="G18" i="3"/>
  <c r="C18" i="3"/>
  <c r="F18" i="3"/>
  <c r="B18" i="3"/>
  <c r="E18" i="3"/>
  <c r="C17" i="2"/>
  <c r="A17" i="3"/>
  <c r="D17" i="3"/>
  <c r="G17" i="3"/>
  <c r="C17" i="3"/>
  <c r="F17" i="3"/>
  <c r="B17" i="3"/>
  <c r="E17" i="3"/>
  <c r="C16" i="2"/>
  <c r="A16" i="3"/>
  <c r="D16" i="3"/>
  <c r="G16" i="3"/>
  <c r="C16" i="3"/>
  <c r="F16" i="3"/>
  <c r="B16" i="3"/>
  <c r="E16" i="3"/>
  <c r="C15" i="2"/>
  <c r="A15" i="3"/>
  <c r="D15" i="3"/>
  <c r="G15" i="3"/>
  <c r="C15" i="3"/>
  <c r="F15" i="3"/>
  <c r="B15" i="3"/>
  <c r="E15" i="3"/>
  <c r="C14" i="2"/>
  <c r="A14" i="3"/>
  <c r="D14" i="3"/>
  <c r="G14" i="3"/>
  <c r="C14" i="3"/>
  <c r="F14" i="3"/>
  <c r="B14" i="3"/>
  <c r="E14" i="3"/>
  <c r="C13" i="2"/>
  <c r="A13" i="3"/>
  <c r="D13" i="3"/>
  <c r="G13" i="3"/>
  <c r="C13" i="3"/>
  <c r="F13" i="3"/>
  <c r="B13" i="3"/>
  <c r="E13" i="3"/>
  <c r="C12" i="2"/>
  <c r="A12" i="3"/>
  <c r="D12" i="3"/>
  <c r="G12" i="3"/>
  <c r="C12" i="3"/>
  <c r="F12" i="3"/>
  <c r="B12" i="3"/>
  <c r="E12" i="3"/>
  <c r="C11" i="2"/>
  <c r="A11" i="3"/>
  <c r="D11" i="3"/>
  <c r="G11" i="3"/>
  <c r="C11" i="3"/>
  <c r="F11" i="3"/>
  <c r="B11" i="3"/>
  <c r="E11" i="3"/>
  <c r="C10" i="2"/>
  <c r="A10" i="3"/>
  <c r="D10" i="3"/>
  <c r="G10" i="3"/>
  <c r="C10" i="3"/>
  <c r="F10" i="3"/>
  <c r="B10" i="3"/>
  <c r="E10" i="3"/>
  <c r="C9" i="2"/>
  <c r="A9" i="3"/>
  <c r="D9" i="3"/>
  <c r="G9" i="3"/>
  <c r="C9" i="3"/>
  <c r="F9" i="3"/>
  <c r="B9" i="3"/>
  <c r="E9" i="3"/>
  <c r="C8" i="2"/>
  <c r="A8" i="3"/>
  <c r="D8" i="3"/>
  <c r="G8" i="3"/>
  <c r="C8" i="3"/>
  <c r="F8" i="3"/>
  <c r="B8" i="3"/>
  <c r="E8" i="3"/>
  <c r="C7" i="2"/>
  <c r="A7" i="3"/>
  <c r="D7" i="3"/>
  <c r="G7" i="3"/>
  <c r="C7" i="3"/>
  <c r="F7" i="3"/>
  <c r="B7" i="3"/>
  <c r="E7" i="3"/>
  <c r="C6" i="2"/>
  <c r="A6" i="3"/>
  <c r="D6" i="3"/>
  <c r="G6" i="3"/>
  <c r="C6" i="3"/>
  <c r="F6" i="3"/>
  <c r="B6" i="3"/>
  <c r="E6" i="3"/>
  <c r="C5" i="2"/>
  <c r="A5" i="3"/>
  <c r="D5" i="3"/>
  <c r="G5" i="3"/>
  <c r="C5" i="3"/>
  <c r="F5" i="3"/>
  <c r="B5" i="3"/>
  <c r="E5" i="3"/>
  <c r="C4" i="2"/>
  <c r="A4" i="3"/>
  <c r="D4" i="3"/>
  <c r="G4" i="3"/>
  <c r="C4" i="3"/>
  <c r="F4" i="3"/>
  <c r="B4" i="3"/>
  <c r="E4" i="3"/>
  <c r="C3" i="2"/>
  <c r="A3" i="3"/>
  <c r="D3" i="3"/>
  <c r="G3" i="3"/>
  <c r="C3" i="3"/>
  <c r="F3" i="3"/>
  <c r="B3" i="3"/>
  <c r="E3" i="3"/>
  <c r="C2" i="2"/>
  <c r="A2" i="3"/>
  <c r="D2" i="3"/>
  <c r="G2" i="3"/>
  <c r="C2" i="3"/>
  <c r="F2" i="3"/>
  <c r="B2" i="3"/>
  <c r="E2" i="3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A407" i="4"/>
  <c r="B407" i="4"/>
  <c r="C407" i="4"/>
  <c r="D407" i="4"/>
  <c r="A408" i="4"/>
  <c r="B408" i="4"/>
  <c r="C408" i="4"/>
  <c r="D408" i="4"/>
  <c r="A409" i="4"/>
  <c r="B409" i="4"/>
  <c r="C409" i="4"/>
  <c r="D409" i="4"/>
  <c r="A410" i="4"/>
  <c r="B410" i="4"/>
  <c r="C410" i="4"/>
  <c r="D410" i="4"/>
  <c r="A411" i="4"/>
  <c r="B411" i="4"/>
  <c r="C411" i="4"/>
  <c r="D411" i="4"/>
  <c r="A412" i="4"/>
  <c r="B412" i="4"/>
  <c r="C412" i="4"/>
  <c r="D412" i="4"/>
  <c r="A413" i="4"/>
  <c r="B413" i="4"/>
  <c r="C413" i="4"/>
  <c r="D413" i="4"/>
  <c r="A414" i="4"/>
  <c r="B414" i="4"/>
  <c r="C414" i="4"/>
  <c r="D414" i="4"/>
  <c r="A415" i="4"/>
  <c r="B415" i="4"/>
  <c r="C415" i="4"/>
  <c r="D415" i="4"/>
  <c r="A416" i="4"/>
  <c r="B416" i="4"/>
  <c r="C416" i="4"/>
  <c r="D416" i="4"/>
  <c r="A417" i="4"/>
  <c r="B417" i="4"/>
  <c r="C417" i="4"/>
  <c r="D417" i="4"/>
  <c r="A418" i="4"/>
  <c r="B418" i="4"/>
  <c r="C418" i="4"/>
  <c r="D418" i="4"/>
  <c r="A419" i="4"/>
  <c r="B419" i="4"/>
  <c r="C419" i="4"/>
  <c r="D419" i="4"/>
  <c r="A420" i="4"/>
  <c r="B420" i="4"/>
  <c r="C420" i="4"/>
  <c r="D420" i="4"/>
  <c r="A421" i="4"/>
  <c r="B421" i="4"/>
  <c r="C421" i="4"/>
  <c r="D421" i="4"/>
  <c r="A422" i="4"/>
  <c r="B422" i="4"/>
  <c r="C422" i="4"/>
  <c r="D422" i="4"/>
  <c r="A423" i="4"/>
  <c r="B423" i="4"/>
  <c r="C423" i="4"/>
  <c r="D423" i="4"/>
  <c r="A424" i="4"/>
  <c r="B424" i="4"/>
  <c r="C424" i="4"/>
  <c r="D424" i="4"/>
  <c r="A425" i="4"/>
  <c r="B425" i="4"/>
  <c r="C425" i="4"/>
  <c r="D425" i="4"/>
  <c r="A426" i="4"/>
  <c r="B426" i="4"/>
  <c r="C426" i="4"/>
  <c r="D426" i="4"/>
  <c r="A427" i="4"/>
  <c r="B427" i="4"/>
  <c r="C427" i="4"/>
  <c r="D427" i="4"/>
  <c r="A428" i="4"/>
  <c r="B428" i="4"/>
  <c r="C428" i="4"/>
  <c r="D428" i="4"/>
  <c r="A429" i="4"/>
  <c r="B429" i="4"/>
  <c r="C429" i="4"/>
  <c r="D429" i="4"/>
  <c r="A430" i="4"/>
  <c r="B430" i="4"/>
  <c r="C430" i="4"/>
  <c r="D430" i="4"/>
  <c r="A431" i="4"/>
  <c r="B431" i="4"/>
  <c r="C431" i="4"/>
  <c r="D431" i="4"/>
  <c r="A432" i="4"/>
  <c r="B432" i="4"/>
  <c r="C432" i="4"/>
  <c r="D432" i="4"/>
  <c r="A433" i="4"/>
  <c r="B433" i="4"/>
  <c r="C433" i="4"/>
  <c r="D433" i="4"/>
  <c r="A434" i="4"/>
  <c r="B434" i="4"/>
  <c r="C434" i="4"/>
  <c r="D434" i="4"/>
  <c r="A435" i="4"/>
  <c r="B435" i="4"/>
  <c r="C435" i="4"/>
  <c r="D435" i="4"/>
  <c r="A436" i="4"/>
  <c r="B436" i="4"/>
  <c r="C436" i="4"/>
  <c r="D436" i="4"/>
  <c r="A437" i="4"/>
  <c r="B437" i="4"/>
  <c r="C437" i="4"/>
  <c r="D437" i="4"/>
  <c r="A438" i="4"/>
  <c r="B438" i="4"/>
  <c r="C438" i="4"/>
  <c r="D438" i="4"/>
  <c r="A439" i="4"/>
  <c r="B439" i="4"/>
  <c r="C439" i="4"/>
  <c r="D439" i="4"/>
  <c r="A440" i="4"/>
  <c r="B440" i="4"/>
  <c r="C440" i="4"/>
  <c r="D440" i="4"/>
  <c r="A441" i="4"/>
  <c r="B441" i="4"/>
  <c r="C441" i="4"/>
  <c r="D441" i="4"/>
  <c r="A442" i="4"/>
  <c r="B442" i="4"/>
  <c r="C442" i="4"/>
  <c r="D442" i="4"/>
  <c r="A443" i="4"/>
  <c r="B443" i="4"/>
  <c r="C443" i="4"/>
  <c r="D443" i="4"/>
  <c r="A444" i="4"/>
  <c r="B444" i="4"/>
  <c r="C444" i="4"/>
  <c r="D444" i="4"/>
  <c r="A445" i="4"/>
  <c r="B445" i="4"/>
  <c r="C445" i="4"/>
  <c r="D445" i="4"/>
  <c r="A446" i="4"/>
  <c r="B446" i="4"/>
  <c r="C446" i="4"/>
  <c r="D446" i="4"/>
  <c r="A447" i="4"/>
  <c r="B447" i="4"/>
  <c r="C447" i="4"/>
  <c r="D447" i="4"/>
  <c r="A448" i="4"/>
  <c r="B448" i="4"/>
  <c r="C448" i="4"/>
  <c r="D448" i="4"/>
  <c r="A449" i="4"/>
  <c r="B449" i="4"/>
  <c r="C449" i="4"/>
  <c r="D449" i="4"/>
  <c r="A450" i="4"/>
  <c r="B450" i="4"/>
  <c r="C450" i="4"/>
  <c r="D450" i="4"/>
  <c r="A451" i="4"/>
  <c r="B451" i="4"/>
  <c r="C451" i="4"/>
  <c r="D451" i="4"/>
  <c r="A452" i="4"/>
  <c r="B452" i="4"/>
  <c r="C452" i="4"/>
  <c r="D452" i="4"/>
  <c r="A453" i="4"/>
  <c r="B453" i="4"/>
  <c r="C453" i="4"/>
  <c r="D453" i="4"/>
  <c r="A454" i="4"/>
  <c r="B454" i="4"/>
  <c r="C454" i="4"/>
  <c r="D454" i="4"/>
  <c r="A455" i="4"/>
  <c r="B455" i="4"/>
  <c r="C455" i="4"/>
  <c r="D455" i="4"/>
  <c r="A456" i="4"/>
  <c r="B456" i="4"/>
  <c r="C456" i="4"/>
  <c r="D456" i="4"/>
  <c r="A457" i="4"/>
  <c r="B457" i="4"/>
  <c r="C457" i="4"/>
  <c r="D457" i="4"/>
  <c r="A458" i="4"/>
  <c r="B458" i="4"/>
  <c r="C458" i="4"/>
  <c r="D458" i="4"/>
  <c r="A459" i="4"/>
  <c r="B459" i="4"/>
  <c r="C459" i="4"/>
  <c r="D459" i="4"/>
  <c r="A460" i="4"/>
  <c r="B460" i="4"/>
  <c r="C460" i="4"/>
  <c r="D460" i="4"/>
  <c r="A461" i="4"/>
  <c r="B461" i="4"/>
  <c r="C461" i="4"/>
  <c r="D461" i="4"/>
  <c r="A462" i="4"/>
  <c r="B462" i="4"/>
  <c r="C462" i="4"/>
  <c r="D462" i="4"/>
  <c r="A463" i="4"/>
  <c r="B463" i="4"/>
  <c r="C463" i="4"/>
  <c r="D463" i="4"/>
  <c r="A464" i="4"/>
  <c r="B464" i="4"/>
  <c r="C464" i="4"/>
  <c r="D464" i="4"/>
  <c r="A465" i="4"/>
  <c r="B465" i="4"/>
  <c r="C465" i="4"/>
  <c r="D465" i="4"/>
  <c r="A466" i="4"/>
  <c r="B466" i="4"/>
  <c r="C466" i="4"/>
  <c r="D466" i="4"/>
  <c r="A467" i="4"/>
  <c r="B467" i="4"/>
  <c r="C467" i="4"/>
  <c r="D467" i="4"/>
  <c r="A468" i="4"/>
  <c r="B468" i="4"/>
  <c r="C468" i="4"/>
  <c r="D468" i="4"/>
  <c r="A469" i="4"/>
  <c r="B469" i="4"/>
  <c r="C469" i="4"/>
  <c r="D469" i="4"/>
  <c r="A470" i="4"/>
  <c r="B470" i="4"/>
  <c r="C470" i="4"/>
  <c r="D470" i="4"/>
  <c r="A471" i="4"/>
  <c r="B471" i="4"/>
  <c r="C471" i="4"/>
  <c r="D471" i="4"/>
  <c r="A472" i="4"/>
  <c r="B472" i="4"/>
  <c r="C472" i="4"/>
  <c r="D472" i="4"/>
  <c r="A473" i="4"/>
  <c r="B473" i="4"/>
  <c r="C473" i="4"/>
  <c r="D473" i="4"/>
  <c r="A474" i="4"/>
  <c r="B474" i="4"/>
  <c r="C474" i="4"/>
  <c r="D474" i="4"/>
  <c r="A475" i="4"/>
  <c r="B475" i="4"/>
  <c r="C475" i="4"/>
  <c r="D475" i="4"/>
  <c r="A476" i="4"/>
  <c r="B476" i="4"/>
  <c r="C476" i="4"/>
  <c r="D476" i="4"/>
  <c r="A477" i="4"/>
  <c r="B477" i="4"/>
  <c r="C477" i="4"/>
  <c r="D477" i="4"/>
  <c r="A478" i="4"/>
  <c r="B478" i="4"/>
  <c r="C478" i="4"/>
  <c r="D478" i="4"/>
  <c r="A479" i="4"/>
  <c r="B479" i="4"/>
  <c r="C479" i="4"/>
  <c r="D479" i="4"/>
  <c r="A480" i="4"/>
  <c r="B480" i="4"/>
  <c r="C480" i="4"/>
  <c r="D480" i="4"/>
  <c r="A481" i="4"/>
  <c r="B481" i="4"/>
  <c r="C481" i="4"/>
  <c r="D481" i="4"/>
  <c r="A482" i="4"/>
  <c r="B482" i="4"/>
  <c r="C482" i="4"/>
  <c r="D482" i="4"/>
  <c r="A483" i="4"/>
  <c r="B483" i="4"/>
  <c r="C483" i="4"/>
  <c r="D483" i="4"/>
  <c r="A484" i="4"/>
  <c r="B484" i="4"/>
  <c r="C484" i="4"/>
  <c r="D484" i="4"/>
  <c r="A485" i="4"/>
  <c r="B485" i="4"/>
  <c r="C485" i="4"/>
  <c r="D485" i="4"/>
  <c r="A486" i="4"/>
  <c r="B486" i="4"/>
  <c r="C486" i="4"/>
  <c r="D486" i="4"/>
  <c r="A487" i="4"/>
  <c r="B487" i="4"/>
  <c r="C487" i="4"/>
  <c r="D487" i="4"/>
  <c r="A488" i="4"/>
  <c r="B488" i="4"/>
  <c r="C488" i="4"/>
  <c r="D488" i="4"/>
  <c r="A489" i="4"/>
  <c r="B489" i="4"/>
  <c r="C489" i="4"/>
  <c r="D489" i="4"/>
  <c r="A490" i="4"/>
  <c r="B490" i="4"/>
  <c r="C490" i="4"/>
  <c r="D490" i="4"/>
  <c r="A491" i="4"/>
  <c r="B491" i="4"/>
  <c r="C491" i="4"/>
  <c r="D491" i="4"/>
  <c r="A492" i="4"/>
  <c r="B492" i="4"/>
  <c r="C492" i="4"/>
  <c r="D492" i="4"/>
  <c r="A493" i="4"/>
  <c r="B493" i="4"/>
  <c r="C493" i="4"/>
  <c r="D493" i="4"/>
  <c r="A494" i="4"/>
  <c r="B494" i="4"/>
  <c r="C494" i="4"/>
  <c r="D494" i="4"/>
  <c r="A495" i="4"/>
  <c r="B495" i="4"/>
  <c r="C495" i="4"/>
  <c r="D495" i="4"/>
  <c r="A496" i="4"/>
  <c r="B496" i="4"/>
  <c r="C496" i="4"/>
  <c r="D496" i="4"/>
  <c r="A497" i="4"/>
  <c r="B497" i="4"/>
  <c r="C497" i="4"/>
  <c r="D497" i="4"/>
  <c r="A498" i="4"/>
  <c r="B498" i="4"/>
  <c r="C498" i="4"/>
  <c r="D498" i="4"/>
  <c r="A499" i="4"/>
  <c r="B499" i="4"/>
  <c r="C499" i="4"/>
  <c r="D499" i="4"/>
  <c r="A500" i="4"/>
  <c r="B500" i="4"/>
  <c r="C500" i="4"/>
  <c r="D500" i="4"/>
  <c r="A501" i="4"/>
  <c r="B501" i="4"/>
  <c r="C501" i="4"/>
  <c r="D501" i="4"/>
  <c r="A502" i="4"/>
  <c r="B502" i="4"/>
  <c r="C502" i="4"/>
  <c r="D502" i="4"/>
  <c r="A503" i="4"/>
  <c r="B503" i="4"/>
  <c r="C503" i="4"/>
  <c r="D503" i="4"/>
  <c r="A504" i="4"/>
  <c r="B504" i="4"/>
  <c r="C504" i="4"/>
  <c r="D504" i="4"/>
  <c r="A505" i="4"/>
  <c r="B505" i="4"/>
  <c r="C505" i="4"/>
  <c r="D505" i="4"/>
  <c r="A506" i="4"/>
  <c r="B506" i="4"/>
  <c r="C506" i="4"/>
  <c r="D506" i="4"/>
  <c r="A507" i="4"/>
  <c r="B507" i="4"/>
  <c r="C507" i="4"/>
  <c r="D507" i="4"/>
  <c r="A508" i="4"/>
  <c r="B508" i="4"/>
  <c r="C508" i="4"/>
  <c r="D508" i="4"/>
  <c r="A509" i="4"/>
  <c r="B509" i="4"/>
  <c r="C509" i="4"/>
  <c r="D509" i="4"/>
  <c r="A510" i="4"/>
  <c r="B510" i="4"/>
  <c r="C510" i="4"/>
  <c r="D510" i="4"/>
  <c r="A511" i="4"/>
  <c r="B511" i="4"/>
  <c r="C511" i="4"/>
  <c r="D511" i="4"/>
  <c r="A512" i="4"/>
  <c r="B512" i="4"/>
  <c r="C512" i="4"/>
  <c r="D512" i="4"/>
  <c r="A513" i="4"/>
  <c r="B513" i="4"/>
  <c r="C513" i="4"/>
  <c r="D513" i="4"/>
  <c r="A514" i="4"/>
  <c r="B514" i="4"/>
  <c r="C514" i="4"/>
  <c r="D514" i="4"/>
  <c r="A515" i="4"/>
  <c r="B515" i="4"/>
  <c r="C515" i="4"/>
  <c r="D515" i="4"/>
  <c r="A516" i="4"/>
  <c r="B516" i="4"/>
  <c r="C516" i="4"/>
  <c r="D516" i="4"/>
  <c r="A517" i="4"/>
  <c r="B517" i="4"/>
  <c r="C517" i="4"/>
  <c r="D517" i="4"/>
  <c r="A518" i="4"/>
  <c r="B518" i="4"/>
  <c r="C518" i="4"/>
  <c r="D518" i="4"/>
  <c r="A519" i="4"/>
  <c r="B519" i="4"/>
  <c r="C519" i="4"/>
  <c r="D519" i="4"/>
  <c r="A520" i="4"/>
  <c r="B520" i="4"/>
  <c r="C520" i="4"/>
  <c r="D520" i="4"/>
  <c r="A521" i="4"/>
  <c r="B521" i="4"/>
  <c r="C521" i="4"/>
  <c r="D521" i="4"/>
  <c r="A522" i="4"/>
  <c r="B522" i="4"/>
  <c r="C522" i="4"/>
  <c r="D522" i="4"/>
  <c r="A523" i="4"/>
  <c r="B523" i="4"/>
  <c r="C523" i="4"/>
  <c r="D523" i="4"/>
  <c r="A524" i="4"/>
  <c r="B524" i="4"/>
  <c r="C524" i="4"/>
  <c r="D524" i="4"/>
  <c r="A525" i="4"/>
  <c r="B525" i="4"/>
  <c r="C525" i="4"/>
  <c r="D525" i="4"/>
  <c r="A526" i="4"/>
  <c r="B526" i="4"/>
  <c r="C526" i="4"/>
  <c r="D526" i="4"/>
  <c r="A527" i="4"/>
  <c r="B527" i="4"/>
  <c r="C527" i="4"/>
  <c r="D527" i="4"/>
  <c r="A528" i="4"/>
  <c r="B528" i="4"/>
  <c r="C528" i="4"/>
  <c r="D528" i="4"/>
  <c r="A529" i="4"/>
  <c r="B529" i="4"/>
  <c r="C529" i="4"/>
  <c r="D529" i="4"/>
  <c r="A530" i="4"/>
  <c r="B530" i="4"/>
  <c r="C530" i="4"/>
  <c r="D530" i="4"/>
  <c r="A531" i="4"/>
  <c r="B531" i="4"/>
  <c r="C531" i="4"/>
  <c r="D531" i="4"/>
  <c r="A532" i="4"/>
  <c r="B532" i="4"/>
  <c r="C532" i="4"/>
  <c r="D532" i="4"/>
  <c r="A533" i="4"/>
  <c r="B533" i="4"/>
  <c r="C533" i="4"/>
  <c r="D533" i="4"/>
  <c r="A534" i="4"/>
  <c r="B534" i="4"/>
  <c r="C534" i="4"/>
  <c r="D534" i="4"/>
  <c r="A535" i="4"/>
  <c r="B535" i="4"/>
  <c r="C535" i="4"/>
  <c r="D535" i="4"/>
  <c r="A536" i="4"/>
  <c r="B536" i="4"/>
  <c r="C536" i="4"/>
  <c r="D536" i="4"/>
  <c r="A537" i="4"/>
  <c r="B537" i="4"/>
  <c r="C537" i="4"/>
  <c r="D537" i="4"/>
  <c r="A538" i="4"/>
  <c r="B538" i="4"/>
  <c r="C538" i="4"/>
  <c r="D538" i="4"/>
  <c r="A539" i="4"/>
  <c r="B539" i="4"/>
  <c r="C539" i="4"/>
  <c r="D539" i="4"/>
  <c r="A540" i="4"/>
  <c r="B540" i="4"/>
  <c r="C540" i="4"/>
  <c r="D540" i="4"/>
  <c r="A541" i="4"/>
  <c r="B541" i="4"/>
  <c r="C541" i="4"/>
  <c r="D541" i="4"/>
  <c r="A542" i="4"/>
  <c r="B542" i="4"/>
  <c r="C542" i="4"/>
  <c r="D542" i="4"/>
  <c r="A543" i="4"/>
  <c r="B543" i="4"/>
  <c r="C543" i="4"/>
  <c r="D543" i="4"/>
  <c r="A544" i="4"/>
  <c r="B544" i="4"/>
  <c r="C544" i="4"/>
  <c r="D544" i="4"/>
  <c r="A545" i="4"/>
  <c r="B545" i="4"/>
  <c r="C545" i="4"/>
  <c r="D545" i="4"/>
  <c r="A546" i="4"/>
  <c r="B546" i="4"/>
  <c r="C546" i="4"/>
  <c r="D546" i="4"/>
  <c r="A547" i="4"/>
  <c r="B547" i="4"/>
  <c r="C547" i="4"/>
  <c r="D547" i="4"/>
  <c r="A548" i="4"/>
  <c r="B548" i="4"/>
  <c r="C548" i="4"/>
  <c r="D548" i="4"/>
  <c r="A549" i="4"/>
  <c r="B549" i="4"/>
  <c r="C549" i="4"/>
  <c r="D549" i="4"/>
  <c r="A550" i="4"/>
  <c r="B550" i="4"/>
  <c r="C550" i="4"/>
  <c r="D550" i="4"/>
  <c r="A551" i="4"/>
  <c r="B551" i="4"/>
  <c r="C551" i="4"/>
  <c r="D551" i="4"/>
  <c r="A552" i="4"/>
  <c r="B552" i="4"/>
  <c r="C552" i="4"/>
  <c r="D552" i="4"/>
  <c r="A553" i="4"/>
  <c r="B553" i="4"/>
  <c r="C553" i="4"/>
  <c r="D553" i="4"/>
  <c r="A554" i="4"/>
  <c r="B554" i="4"/>
  <c r="C554" i="4"/>
  <c r="D554" i="4"/>
  <c r="A555" i="4"/>
  <c r="B555" i="4"/>
  <c r="C555" i="4"/>
  <c r="D555" i="4"/>
  <c r="A556" i="4"/>
  <c r="B556" i="4"/>
  <c r="C556" i="4"/>
  <c r="D556" i="4"/>
  <c r="A557" i="4"/>
  <c r="B557" i="4"/>
  <c r="C557" i="4"/>
  <c r="D557" i="4"/>
  <c r="A558" i="4"/>
  <c r="B558" i="4"/>
  <c r="C558" i="4"/>
  <c r="D558" i="4"/>
  <c r="A559" i="4"/>
  <c r="B559" i="4"/>
  <c r="C559" i="4"/>
  <c r="D559" i="4"/>
  <c r="A560" i="4"/>
  <c r="B560" i="4"/>
  <c r="C560" i="4"/>
  <c r="D560" i="4"/>
  <c r="A561" i="4"/>
  <c r="B561" i="4"/>
  <c r="C561" i="4"/>
  <c r="D561" i="4"/>
  <c r="A562" i="4"/>
  <c r="B562" i="4"/>
  <c r="C562" i="4"/>
  <c r="D562" i="4"/>
  <c r="A563" i="4"/>
  <c r="B563" i="4"/>
  <c r="C563" i="4"/>
  <c r="D563" i="4"/>
  <c r="A564" i="4"/>
  <c r="B564" i="4"/>
  <c r="C564" i="4"/>
  <c r="D564" i="4"/>
  <c r="A565" i="4"/>
  <c r="B565" i="4"/>
  <c r="C565" i="4"/>
  <c r="D565" i="4"/>
  <c r="A566" i="4"/>
  <c r="B566" i="4"/>
  <c r="C566" i="4"/>
  <c r="D566" i="4"/>
  <c r="A567" i="4"/>
  <c r="B567" i="4"/>
  <c r="C567" i="4"/>
  <c r="D567" i="4"/>
  <c r="A568" i="4"/>
  <c r="B568" i="4"/>
  <c r="C568" i="4"/>
  <c r="D568" i="4"/>
  <c r="A569" i="4"/>
  <c r="B569" i="4"/>
  <c r="C569" i="4"/>
  <c r="D569" i="4"/>
  <c r="A570" i="4"/>
  <c r="B570" i="4"/>
  <c r="C570" i="4"/>
  <c r="D570" i="4"/>
  <c r="A571" i="4"/>
  <c r="B571" i="4"/>
  <c r="C571" i="4"/>
  <c r="D571" i="4"/>
  <c r="A572" i="4"/>
  <c r="B572" i="4"/>
  <c r="C572" i="4"/>
  <c r="D572" i="4"/>
  <c r="A573" i="4"/>
  <c r="B573" i="4"/>
  <c r="C573" i="4"/>
  <c r="D573" i="4"/>
  <c r="A574" i="4"/>
  <c r="B574" i="4"/>
  <c r="C574" i="4"/>
  <c r="D574" i="4"/>
  <c r="A575" i="4"/>
  <c r="B575" i="4"/>
  <c r="C575" i="4"/>
  <c r="D575" i="4"/>
  <c r="A576" i="4"/>
  <c r="B576" i="4"/>
  <c r="C576" i="4"/>
  <c r="D576" i="4"/>
  <c r="A577" i="4"/>
  <c r="B577" i="4"/>
  <c r="C577" i="4"/>
  <c r="D577" i="4"/>
  <c r="A578" i="4"/>
  <c r="B578" i="4"/>
  <c r="C578" i="4"/>
  <c r="D578" i="4"/>
  <c r="A579" i="4"/>
  <c r="B579" i="4"/>
  <c r="C579" i="4"/>
  <c r="D579" i="4"/>
  <c r="A580" i="4"/>
  <c r="B580" i="4"/>
  <c r="C580" i="4"/>
  <c r="D580" i="4"/>
  <c r="A581" i="4"/>
  <c r="B581" i="4"/>
  <c r="C581" i="4"/>
  <c r="D581" i="4"/>
  <c r="A582" i="4"/>
  <c r="B582" i="4"/>
  <c r="C582" i="4"/>
  <c r="D582" i="4"/>
  <c r="A583" i="4"/>
  <c r="B583" i="4"/>
  <c r="C583" i="4"/>
  <c r="D583" i="4"/>
  <c r="A584" i="4"/>
  <c r="B584" i="4"/>
  <c r="C584" i="4"/>
  <c r="D584" i="4"/>
  <c r="A585" i="4"/>
  <c r="B585" i="4"/>
  <c r="C585" i="4"/>
  <c r="D585" i="4"/>
  <c r="A586" i="4"/>
  <c r="B586" i="4"/>
  <c r="C586" i="4"/>
  <c r="D586" i="4"/>
  <c r="A587" i="4"/>
  <c r="B587" i="4"/>
  <c r="C587" i="4"/>
  <c r="D587" i="4"/>
  <c r="A588" i="4"/>
  <c r="B588" i="4"/>
  <c r="C588" i="4"/>
  <c r="D588" i="4"/>
  <c r="A589" i="4"/>
  <c r="B589" i="4"/>
  <c r="C589" i="4"/>
  <c r="D589" i="4"/>
  <c r="A590" i="4"/>
  <c r="B590" i="4"/>
  <c r="C590" i="4"/>
  <c r="D590" i="4"/>
  <c r="A591" i="4"/>
  <c r="B591" i="4"/>
  <c r="C591" i="4"/>
  <c r="D591" i="4"/>
  <c r="A592" i="4"/>
  <c r="B592" i="4"/>
  <c r="C592" i="4"/>
  <c r="D592" i="4"/>
  <c r="A593" i="4"/>
  <c r="B593" i="4"/>
  <c r="C593" i="4"/>
  <c r="D593" i="4"/>
  <c r="A594" i="4"/>
  <c r="B594" i="4"/>
  <c r="C594" i="4"/>
  <c r="D594" i="4"/>
  <c r="A595" i="4"/>
  <c r="B595" i="4"/>
  <c r="C595" i="4"/>
  <c r="D595" i="4"/>
  <c r="A596" i="4"/>
  <c r="B596" i="4"/>
  <c r="C596" i="4"/>
  <c r="D596" i="4"/>
  <c r="A597" i="4"/>
  <c r="B597" i="4"/>
  <c r="C597" i="4"/>
  <c r="D597" i="4"/>
  <c r="A598" i="4"/>
  <c r="B598" i="4"/>
  <c r="C598" i="4"/>
  <c r="D598" i="4"/>
  <c r="A599" i="4"/>
  <c r="B599" i="4"/>
  <c r="C599" i="4"/>
  <c r="D599" i="4"/>
  <c r="A600" i="4"/>
  <c r="B600" i="4"/>
  <c r="C600" i="4"/>
  <c r="D600" i="4"/>
  <c r="A601" i="4"/>
  <c r="B601" i="4"/>
  <c r="C601" i="4"/>
  <c r="D601" i="4"/>
  <c r="A602" i="4"/>
  <c r="B602" i="4"/>
  <c r="C602" i="4"/>
  <c r="D602" i="4"/>
  <c r="A603" i="4"/>
  <c r="B603" i="4"/>
  <c r="C603" i="4"/>
  <c r="D603" i="4"/>
  <c r="A604" i="4"/>
  <c r="B604" i="4"/>
  <c r="C604" i="4"/>
  <c r="D604" i="4"/>
  <c r="A605" i="4"/>
  <c r="B605" i="4"/>
  <c r="C605" i="4"/>
  <c r="D605" i="4"/>
  <c r="A606" i="4"/>
  <c r="B606" i="4"/>
  <c r="C606" i="4"/>
  <c r="D606" i="4"/>
  <c r="A607" i="4"/>
  <c r="B607" i="4"/>
  <c r="C607" i="4"/>
  <c r="D607" i="4"/>
  <c r="A608" i="4"/>
  <c r="B608" i="4"/>
  <c r="C608" i="4"/>
  <c r="D608" i="4"/>
  <c r="A609" i="4"/>
  <c r="B609" i="4"/>
  <c r="C609" i="4"/>
  <c r="D609" i="4"/>
  <c r="A610" i="4"/>
  <c r="B610" i="4"/>
  <c r="C610" i="4"/>
  <c r="D610" i="4"/>
  <c r="A611" i="4"/>
  <c r="B611" i="4"/>
  <c r="C611" i="4"/>
  <c r="D611" i="4"/>
  <c r="A612" i="4"/>
  <c r="B612" i="4"/>
  <c r="C612" i="4"/>
  <c r="D612" i="4"/>
  <c r="A613" i="4"/>
  <c r="B613" i="4"/>
  <c r="C613" i="4"/>
  <c r="D613" i="4"/>
  <c r="A614" i="4"/>
  <c r="B614" i="4"/>
  <c r="C614" i="4"/>
  <c r="D614" i="4"/>
  <c r="A615" i="4"/>
  <c r="B615" i="4"/>
  <c r="C615" i="4"/>
  <c r="D615" i="4"/>
  <c r="A616" i="4"/>
  <c r="B616" i="4"/>
  <c r="C616" i="4"/>
  <c r="D616" i="4"/>
  <c r="A617" i="4"/>
  <c r="B617" i="4"/>
  <c r="C617" i="4"/>
  <c r="D617" i="4"/>
  <c r="A618" i="4"/>
  <c r="B618" i="4"/>
  <c r="C618" i="4"/>
  <c r="D618" i="4"/>
  <c r="A619" i="4"/>
  <c r="B619" i="4"/>
  <c r="C619" i="4"/>
  <c r="D619" i="4"/>
  <c r="A620" i="4"/>
  <c r="B620" i="4"/>
  <c r="C620" i="4"/>
  <c r="D620" i="4"/>
  <c r="A621" i="4"/>
  <c r="B621" i="4"/>
  <c r="C621" i="4"/>
  <c r="D621" i="4"/>
  <c r="A622" i="4"/>
  <c r="B622" i="4"/>
  <c r="C622" i="4"/>
  <c r="D622" i="4"/>
  <c r="A623" i="4"/>
  <c r="B623" i="4"/>
  <c r="C623" i="4"/>
  <c r="D623" i="4"/>
  <c r="A624" i="4"/>
  <c r="B624" i="4"/>
  <c r="C624" i="4"/>
  <c r="D624" i="4"/>
  <c r="A625" i="4"/>
  <c r="B625" i="4"/>
  <c r="C625" i="4"/>
  <c r="D625" i="4"/>
  <c r="A626" i="4"/>
  <c r="B626" i="4"/>
  <c r="C626" i="4"/>
  <c r="D626" i="4"/>
  <c r="A627" i="4"/>
  <c r="B627" i="4"/>
  <c r="C627" i="4"/>
  <c r="D627" i="4"/>
  <c r="A628" i="4"/>
  <c r="B628" i="4"/>
  <c r="C628" i="4"/>
  <c r="D628" i="4"/>
  <c r="A629" i="4"/>
  <c r="B629" i="4"/>
  <c r="C629" i="4"/>
  <c r="D629" i="4"/>
  <c r="A630" i="4"/>
  <c r="B630" i="4"/>
  <c r="C630" i="4"/>
  <c r="D630" i="4"/>
  <c r="A631" i="4"/>
  <c r="B631" i="4"/>
  <c r="C631" i="4"/>
  <c r="D631" i="4"/>
  <c r="A632" i="4"/>
  <c r="B632" i="4"/>
  <c r="C632" i="4"/>
  <c r="D632" i="4"/>
  <c r="A633" i="4"/>
  <c r="B633" i="4"/>
  <c r="C633" i="4"/>
  <c r="D633" i="4"/>
  <c r="A634" i="4"/>
  <c r="B634" i="4"/>
  <c r="C634" i="4"/>
  <c r="D634" i="4"/>
  <c r="A635" i="4"/>
  <c r="B635" i="4"/>
  <c r="C635" i="4"/>
  <c r="D635" i="4"/>
  <c r="A636" i="4"/>
  <c r="B636" i="4"/>
  <c r="C636" i="4"/>
  <c r="D636" i="4"/>
  <c r="A637" i="4"/>
  <c r="B637" i="4"/>
  <c r="C637" i="4"/>
  <c r="D637" i="4"/>
  <c r="A638" i="4"/>
  <c r="B638" i="4"/>
  <c r="C638" i="4"/>
  <c r="D638" i="4"/>
  <c r="A639" i="4"/>
  <c r="B639" i="4"/>
  <c r="C639" i="4"/>
  <c r="D639" i="4"/>
  <c r="A640" i="4"/>
  <c r="B640" i="4"/>
  <c r="C640" i="4"/>
  <c r="D640" i="4"/>
  <c r="A641" i="4"/>
  <c r="B641" i="4"/>
  <c r="C641" i="4"/>
  <c r="D641" i="4"/>
  <c r="A642" i="4"/>
  <c r="B642" i="4"/>
  <c r="C642" i="4"/>
  <c r="D642" i="4"/>
  <c r="A643" i="4"/>
  <c r="B643" i="4"/>
  <c r="C643" i="4"/>
  <c r="D643" i="4"/>
  <c r="A644" i="4"/>
  <c r="B644" i="4"/>
  <c r="C644" i="4"/>
  <c r="D644" i="4"/>
  <c r="A645" i="4"/>
  <c r="B645" i="4"/>
  <c r="C645" i="4"/>
  <c r="D645" i="4"/>
  <c r="A646" i="4"/>
  <c r="B646" i="4"/>
  <c r="C646" i="4"/>
  <c r="D646" i="4"/>
  <c r="A647" i="4"/>
  <c r="B647" i="4"/>
  <c r="C647" i="4"/>
  <c r="D647" i="4"/>
  <c r="A648" i="4"/>
  <c r="B648" i="4"/>
  <c r="C648" i="4"/>
  <c r="D648" i="4"/>
  <c r="A649" i="4"/>
  <c r="B649" i="4"/>
  <c r="C649" i="4"/>
  <c r="D649" i="4"/>
  <c r="A650" i="4"/>
  <c r="B650" i="4"/>
  <c r="C650" i="4"/>
  <c r="D650" i="4"/>
  <c r="A651" i="4"/>
  <c r="B651" i="4"/>
  <c r="C651" i="4"/>
  <c r="D651" i="4"/>
  <c r="A652" i="4"/>
  <c r="B652" i="4"/>
  <c r="C652" i="4"/>
  <c r="D652" i="4"/>
  <c r="A653" i="4"/>
  <c r="B653" i="4"/>
  <c r="C653" i="4"/>
  <c r="D653" i="4"/>
  <c r="A654" i="4"/>
  <c r="B654" i="4"/>
  <c r="C654" i="4"/>
  <c r="D654" i="4"/>
  <c r="A655" i="4"/>
  <c r="B655" i="4"/>
  <c r="C655" i="4"/>
  <c r="D655" i="4"/>
  <c r="A656" i="4"/>
  <c r="B656" i="4"/>
  <c r="C656" i="4"/>
  <c r="D656" i="4"/>
  <c r="A657" i="4"/>
  <c r="B657" i="4"/>
  <c r="C657" i="4"/>
  <c r="D657" i="4"/>
  <c r="A658" i="4"/>
  <c r="B658" i="4"/>
  <c r="C658" i="4"/>
  <c r="D658" i="4"/>
  <c r="A659" i="4"/>
  <c r="B659" i="4"/>
  <c r="C659" i="4"/>
  <c r="D659" i="4"/>
  <c r="A660" i="4"/>
  <c r="B660" i="4"/>
  <c r="C660" i="4"/>
  <c r="D660" i="4"/>
  <c r="A661" i="4"/>
  <c r="B661" i="4"/>
  <c r="C661" i="4"/>
  <c r="D661" i="4"/>
  <c r="A662" i="4"/>
  <c r="B662" i="4"/>
  <c r="C662" i="4"/>
  <c r="D662" i="4"/>
  <c r="A663" i="4"/>
  <c r="B663" i="4"/>
  <c r="C663" i="4"/>
  <c r="D663" i="4"/>
  <c r="A664" i="4"/>
  <c r="B664" i="4"/>
  <c r="C664" i="4"/>
  <c r="D664" i="4"/>
  <c r="A665" i="4"/>
  <c r="B665" i="4"/>
  <c r="C665" i="4"/>
  <c r="D665" i="4"/>
  <c r="A666" i="4"/>
  <c r="B666" i="4"/>
  <c r="C666" i="4"/>
  <c r="D666" i="4"/>
  <c r="A667" i="4"/>
  <c r="B667" i="4"/>
  <c r="C667" i="4"/>
  <c r="D667" i="4"/>
  <c r="A668" i="4"/>
  <c r="B668" i="4"/>
  <c r="C668" i="4"/>
  <c r="D668" i="4"/>
  <c r="A669" i="4"/>
  <c r="B669" i="4"/>
  <c r="C669" i="4"/>
  <c r="D669" i="4"/>
  <c r="A670" i="4"/>
  <c r="B670" i="4"/>
  <c r="C670" i="4"/>
  <c r="D670" i="4"/>
  <c r="A671" i="4"/>
  <c r="B671" i="4"/>
  <c r="C671" i="4"/>
  <c r="D671" i="4"/>
  <c r="A672" i="4"/>
  <c r="B672" i="4"/>
  <c r="C672" i="4"/>
  <c r="D672" i="4"/>
  <c r="A673" i="4"/>
  <c r="B673" i="4"/>
  <c r="C673" i="4"/>
  <c r="D673" i="4"/>
  <c r="A674" i="4"/>
  <c r="B674" i="4"/>
  <c r="C674" i="4"/>
  <c r="D674" i="4"/>
  <c r="A675" i="4"/>
  <c r="B675" i="4"/>
  <c r="C675" i="4"/>
  <c r="D675" i="4"/>
  <c r="A676" i="4"/>
  <c r="B676" i="4"/>
  <c r="C676" i="4"/>
  <c r="D676" i="4"/>
  <c r="A677" i="4"/>
  <c r="B677" i="4"/>
  <c r="C677" i="4"/>
  <c r="D677" i="4"/>
  <c r="A678" i="4"/>
  <c r="B678" i="4"/>
  <c r="C678" i="4"/>
  <c r="D678" i="4"/>
  <c r="A679" i="4"/>
  <c r="B679" i="4"/>
  <c r="C679" i="4"/>
  <c r="D679" i="4"/>
  <c r="A680" i="4"/>
  <c r="B680" i="4"/>
  <c r="C680" i="4"/>
  <c r="D680" i="4"/>
  <c r="A681" i="4"/>
  <c r="B681" i="4"/>
  <c r="C681" i="4"/>
  <c r="D681" i="4"/>
  <c r="A682" i="4"/>
  <c r="B682" i="4"/>
  <c r="C682" i="4"/>
  <c r="D682" i="4"/>
  <c r="A683" i="4"/>
  <c r="B683" i="4"/>
  <c r="C683" i="4"/>
  <c r="D683" i="4"/>
  <c r="A684" i="4"/>
  <c r="B684" i="4"/>
  <c r="C684" i="4"/>
  <c r="D684" i="4"/>
  <c r="A685" i="4"/>
  <c r="B685" i="4"/>
  <c r="C685" i="4"/>
  <c r="D685" i="4"/>
  <c r="A686" i="4"/>
  <c r="B686" i="4"/>
  <c r="C686" i="4"/>
  <c r="D686" i="4"/>
  <c r="A687" i="4"/>
  <c r="B687" i="4"/>
  <c r="C687" i="4"/>
  <c r="D687" i="4"/>
  <c r="A688" i="4"/>
  <c r="B688" i="4"/>
  <c r="C688" i="4"/>
  <c r="D688" i="4"/>
  <c r="A689" i="4"/>
  <c r="B689" i="4"/>
  <c r="C689" i="4"/>
  <c r="D689" i="4"/>
  <c r="A690" i="4"/>
  <c r="B690" i="4"/>
  <c r="C690" i="4"/>
  <c r="D690" i="4"/>
  <c r="A691" i="4"/>
  <c r="B691" i="4"/>
  <c r="C691" i="4"/>
  <c r="D691" i="4"/>
  <c r="A692" i="4"/>
  <c r="B692" i="4"/>
  <c r="C692" i="4"/>
  <c r="D692" i="4"/>
  <c r="A693" i="4"/>
  <c r="B693" i="4"/>
  <c r="C693" i="4"/>
  <c r="D693" i="4"/>
  <c r="A694" i="4"/>
  <c r="B694" i="4"/>
  <c r="C694" i="4"/>
  <c r="D694" i="4"/>
  <c r="A695" i="4"/>
  <c r="B695" i="4"/>
  <c r="C695" i="4"/>
  <c r="D695" i="4"/>
  <c r="A696" i="4"/>
  <c r="B696" i="4"/>
  <c r="C696" i="4"/>
  <c r="D696" i="4"/>
  <c r="A697" i="4"/>
  <c r="B697" i="4"/>
  <c r="C697" i="4"/>
  <c r="D697" i="4"/>
  <c r="A698" i="4"/>
  <c r="B698" i="4"/>
  <c r="C698" i="4"/>
  <c r="D698" i="4"/>
  <c r="A699" i="4"/>
  <c r="B699" i="4"/>
  <c r="C699" i="4"/>
  <c r="D699" i="4"/>
  <c r="A700" i="4"/>
  <c r="B700" i="4"/>
  <c r="C700" i="4"/>
  <c r="D700" i="4"/>
  <c r="A701" i="4"/>
  <c r="B701" i="4"/>
  <c r="C701" i="4"/>
  <c r="D701" i="4"/>
  <c r="A702" i="4"/>
  <c r="B702" i="4"/>
  <c r="C702" i="4"/>
  <c r="D702" i="4"/>
  <c r="A703" i="4"/>
  <c r="B703" i="4"/>
  <c r="C703" i="4"/>
  <c r="D703" i="4"/>
  <c r="A704" i="4"/>
  <c r="B704" i="4"/>
  <c r="C704" i="4"/>
  <c r="D704" i="4"/>
  <c r="A705" i="4"/>
  <c r="B705" i="4"/>
  <c r="C705" i="4"/>
  <c r="D705" i="4"/>
  <c r="A706" i="4"/>
  <c r="B706" i="4"/>
  <c r="C706" i="4"/>
  <c r="D706" i="4"/>
  <c r="A707" i="4"/>
  <c r="B707" i="4"/>
  <c r="C707" i="4"/>
  <c r="D707" i="4"/>
  <c r="A708" i="4"/>
  <c r="B708" i="4"/>
  <c r="C708" i="4"/>
  <c r="D708" i="4"/>
  <c r="A709" i="4"/>
  <c r="B709" i="4"/>
  <c r="C709" i="4"/>
  <c r="D709" i="4"/>
  <c r="A710" i="4"/>
  <c r="B710" i="4"/>
  <c r="C710" i="4"/>
  <c r="D710" i="4"/>
  <c r="A711" i="4"/>
  <c r="B711" i="4"/>
  <c r="C711" i="4"/>
  <c r="D711" i="4"/>
  <c r="A712" i="4"/>
  <c r="B712" i="4"/>
  <c r="C712" i="4"/>
  <c r="D712" i="4"/>
  <c r="A713" i="4"/>
  <c r="B713" i="4"/>
  <c r="C713" i="4"/>
  <c r="D713" i="4"/>
  <c r="A714" i="4"/>
  <c r="B714" i="4"/>
  <c r="C714" i="4"/>
  <c r="D714" i="4"/>
  <c r="A715" i="4"/>
  <c r="B715" i="4"/>
  <c r="C715" i="4"/>
  <c r="D715" i="4"/>
  <c r="A716" i="4"/>
  <c r="B716" i="4"/>
  <c r="C716" i="4"/>
  <c r="D716" i="4"/>
  <c r="A717" i="4"/>
  <c r="B717" i="4"/>
  <c r="C717" i="4"/>
  <c r="D717" i="4"/>
  <c r="A718" i="4"/>
  <c r="B718" i="4"/>
  <c r="C718" i="4"/>
  <c r="D718" i="4"/>
  <c r="A719" i="4"/>
  <c r="B719" i="4"/>
  <c r="C719" i="4"/>
  <c r="D719" i="4"/>
  <c r="A720" i="4"/>
  <c r="B720" i="4"/>
  <c r="C720" i="4"/>
  <c r="D720" i="4"/>
  <c r="A721" i="4"/>
  <c r="B721" i="4"/>
  <c r="C721" i="4"/>
  <c r="D721" i="4"/>
  <c r="A722" i="4"/>
  <c r="B722" i="4"/>
  <c r="C722" i="4"/>
  <c r="D722" i="4"/>
  <c r="A723" i="4"/>
  <c r="B723" i="4"/>
  <c r="C723" i="4"/>
  <c r="D723" i="4"/>
  <c r="A724" i="4"/>
  <c r="B724" i="4"/>
  <c r="C724" i="4"/>
  <c r="D724" i="4"/>
  <c r="A725" i="4"/>
  <c r="B725" i="4"/>
  <c r="C725" i="4"/>
  <c r="D725" i="4"/>
  <c r="A726" i="4"/>
  <c r="B726" i="4"/>
  <c r="C726" i="4"/>
  <c r="D726" i="4"/>
  <c r="A727" i="4"/>
  <c r="B727" i="4"/>
  <c r="C727" i="4"/>
  <c r="D727" i="4"/>
  <c r="A728" i="4"/>
  <c r="B728" i="4"/>
  <c r="C728" i="4"/>
  <c r="D728" i="4"/>
  <c r="A729" i="4"/>
  <c r="B729" i="4"/>
  <c r="C729" i="4"/>
  <c r="D729" i="4"/>
  <c r="A730" i="4"/>
  <c r="B730" i="4"/>
  <c r="C730" i="4"/>
  <c r="D730" i="4"/>
  <c r="A731" i="4"/>
  <c r="B731" i="4"/>
  <c r="C731" i="4"/>
  <c r="D731" i="4"/>
  <c r="A732" i="4"/>
  <c r="B732" i="4"/>
  <c r="C732" i="4"/>
  <c r="D732" i="4"/>
  <c r="A733" i="4"/>
  <c r="B733" i="4"/>
  <c r="C733" i="4"/>
  <c r="D733" i="4"/>
  <c r="A734" i="4"/>
  <c r="B734" i="4"/>
  <c r="C734" i="4"/>
  <c r="D734" i="4"/>
  <c r="A735" i="4"/>
  <c r="B735" i="4"/>
  <c r="C735" i="4"/>
  <c r="D735" i="4"/>
  <c r="A736" i="4"/>
  <c r="B736" i="4"/>
  <c r="C736" i="4"/>
  <c r="D736" i="4"/>
  <c r="A737" i="4"/>
  <c r="B737" i="4"/>
  <c r="C737" i="4"/>
  <c r="D737" i="4"/>
  <c r="A738" i="4"/>
  <c r="B738" i="4"/>
  <c r="C738" i="4"/>
  <c r="D738" i="4"/>
  <c r="A739" i="4"/>
  <c r="B739" i="4"/>
  <c r="C739" i="4"/>
  <c r="D739" i="4"/>
  <c r="A740" i="4"/>
  <c r="B740" i="4"/>
  <c r="C740" i="4"/>
  <c r="D740" i="4"/>
  <c r="A741" i="4"/>
  <c r="B741" i="4"/>
  <c r="C741" i="4"/>
  <c r="D741" i="4"/>
  <c r="A742" i="4"/>
  <c r="B742" i="4"/>
  <c r="C742" i="4"/>
  <c r="D742" i="4"/>
  <c r="A743" i="4"/>
  <c r="B743" i="4"/>
  <c r="C743" i="4"/>
  <c r="D743" i="4"/>
  <c r="A744" i="4"/>
  <c r="B744" i="4"/>
  <c r="C744" i="4"/>
  <c r="D744" i="4"/>
  <c r="A745" i="4"/>
  <c r="B745" i="4"/>
  <c r="C745" i="4"/>
  <c r="D745" i="4"/>
  <c r="A746" i="4"/>
  <c r="B746" i="4"/>
  <c r="C746" i="4"/>
  <c r="D746" i="4"/>
  <c r="A747" i="4"/>
  <c r="B747" i="4"/>
  <c r="C747" i="4"/>
  <c r="D747" i="4"/>
  <c r="A748" i="4"/>
  <c r="B748" i="4"/>
  <c r="C748" i="4"/>
  <c r="D748" i="4"/>
  <c r="A749" i="4"/>
  <c r="B749" i="4"/>
  <c r="C749" i="4"/>
  <c r="D749" i="4"/>
  <c r="A750" i="4"/>
  <c r="B750" i="4"/>
  <c r="C750" i="4"/>
  <c r="D750" i="4"/>
  <c r="A751" i="4"/>
  <c r="B751" i="4"/>
  <c r="C751" i="4"/>
  <c r="D751" i="4"/>
  <c r="A752" i="4"/>
  <c r="B752" i="4"/>
  <c r="C752" i="4"/>
  <c r="D752" i="4"/>
  <c r="A753" i="4"/>
  <c r="B753" i="4"/>
  <c r="C753" i="4"/>
  <c r="D753" i="4"/>
  <c r="A754" i="4"/>
  <c r="B754" i="4"/>
  <c r="C754" i="4"/>
  <c r="D754" i="4"/>
  <c r="A755" i="4"/>
  <c r="B755" i="4"/>
  <c r="C755" i="4"/>
  <c r="D755" i="4"/>
  <c r="A756" i="4"/>
  <c r="B756" i="4"/>
  <c r="C756" i="4"/>
  <c r="D756" i="4"/>
  <c r="A757" i="4"/>
  <c r="B757" i="4"/>
  <c r="C757" i="4"/>
  <c r="D757" i="4"/>
  <c r="A758" i="4"/>
  <c r="B758" i="4"/>
  <c r="C758" i="4"/>
  <c r="D758" i="4"/>
  <c r="A759" i="4"/>
  <c r="B759" i="4"/>
  <c r="C759" i="4"/>
  <c r="D759" i="4"/>
  <c r="A760" i="4"/>
  <c r="B760" i="4"/>
  <c r="C760" i="4"/>
  <c r="D760" i="4"/>
  <c r="A761" i="4"/>
  <c r="B761" i="4"/>
  <c r="C761" i="4"/>
  <c r="D761" i="4"/>
  <c r="A762" i="4"/>
  <c r="B762" i="4"/>
  <c r="C762" i="4"/>
  <c r="D762" i="4"/>
  <c r="A763" i="4"/>
  <c r="B763" i="4"/>
  <c r="C763" i="4"/>
  <c r="D763" i="4"/>
  <c r="A764" i="4"/>
  <c r="B764" i="4"/>
  <c r="C764" i="4"/>
  <c r="D764" i="4"/>
  <c r="A765" i="4"/>
  <c r="B765" i="4"/>
  <c r="C765" i="4"/>
  <c r="D765" i="4"/>
  <c r="A766" i="4"/>
  <c r="B766" i="4"/>
  <c r="C766" i="4"/>
  <c r="D766" i="4"/>
  <c r="A767" i="4"/>
  <c r="B767" i="4"/>
  <c r="C767" i="4"/>
  <c r="D767" i="4"/>
  <c r="A768" i="4"/>
  <c r="B768" i="4"/>
  <c r="C768" i="4"/>
  <c r="D768" i="4"/>
  <c r="A769" i="4"/>
  <c r="B769" i="4"/>
  <c r="C769" i="4"/>
  <c r="D769" i="4"/>
  <c r="A770" i="4"/>
  <c r="B770" i="4"/>
  <c r="C770" i="4"/>
  <c r="D770" i="4"/>
  <c r="A771" i="4"/>
  <c r="B771" i="4"/>
  <c r="C771" i="4"/>
  <c r="D771" i="4"/>
  <c r="A772" i="4"/>
  <c r="B772" i="4"/>
  <c r="C772" i="4"/>
  <c r="D772" i="4"/>
  <c r="A773" i="4"/>
  <c r="B773" i="4"/>
  <c r="C773" i="4"/>
  <c r="D773" i="4"/>
  <c r="A774" i="4"/>
  <c r="B774" i="4"/>
  <c r="C774" i="4"/>
  <c r="D774" i="4"/>
  <c r="A775" i="4"/>
  <c r="B775" i="4"/>
  <c r="C775" i="4"/>
  <c r="D775" i="4"/>
  <c r="A776" i="4"/>
  <c r="B776" i="4"/>
  <c r="C776" i="4"/>
  <c r="D776" i="4"/>
  <c r="A777" i="4"/>
  <c r="B777" i="4"/>
  <c r="C777" i="4"/>
  <c r="D777" i="4"/>
  <c r="A778" i="4"/>
  <c r="B778" i="4"/>
  <c r="C778" i="4"/>
  <c r="D778" i="4"/>
  <c r="A779" i="4"/>
  <c r="B779" i="4"/>
  <c r="C779" i="4"/>
  <c r="D779" i="4"/>
  <c r="A780" i="4"/>
  <c r="B780" i="4"/>
  <c r="C780" i="4"/>
  <c r="D780" i="4"/>
  <c r="A781" i="4"/>
  <c r="B781" i="4"/>
  <c r="C781" i="4"/>
  <c r="D781" i="4"/>
  <c r="A782" i="4"/>
  <c r="B782" i="4"/>
  <c r="C782" i="4"/>
  <c r="D782" i="4"/>
  <c r="A783" i="4"/>
  <c r="B783" i="4"/>
  <c r="C783" i="4"/>
  <c r="D783" i="4"/>
  <c r="A784" i="4"/>
  <c r="B784" i="4"/>
  <c r="C784" i="4"/>
  <c r="D784" i="4"/>
  <c r="A785" i="4"/>
  <c r="B785" i="4"/>
  <c r="C785" i="4"/>
  <c r="D785" i="4"/>
  <c r="A786" i="4"/>
  <c r="B786" i="4"/>
  <c r="C786" i="4"/>
  <c r="D786" i="4"/>
  <c r="A787" i="4"/>
  <c r="B787" i="4"/>
  <c r="C787" i="4"/>
  <c r="D787" i="4"/>
  <c r="A788" i="4"/>
  <c r="B788" i="4"/>
  <c r="C788" i="4"/>
  <c r="D788" i="4"/>
  <c r="A789" i="4"/>
  <c r="B789" i="4"/>
  <c r="C789" i="4"/>
  <c r="D789" i="4"/>
  <c r="A790" i="4"/>
  <c r="B790" i="4"/>
  <c r="C790" i="4"/>
  <c r="D790" i="4"/>
  <c r="A791" i="4"/>
  <c r="B791" i="4"/>
  <c r="C791" i="4"/>
  <c r="D791" i="4"/>
  <c r="A792" i="4"/>
  <c r="B792" i="4"/>
  <c r="C792" i="4"/>
  <c r="D792" i="4"/>
  <c r="A793" i="4"/>
  <c r="B793" i="4"/>
  <c r="C793" i="4"/>
  <c r="D793" i="4"/>
  <c r="A794" i="4"/>
  <c r="B794" i="4"/>
  <c r="C794" i="4"/>
  <c r="D794" i="4"/>
  <c r="A795" i="4"/>
  <c r="B795" i="4"/>
  <c r="C795" i="4"/>
  <c r="D795" i="4"/>
  <c r="A796" i="4"/>
  <c r="B796" i="4"/>
  <c r="C796" i="4"/>
  <c r="D796" i="4"/>
  <c r="A797" i="4"/>
  <c r="B797" i="4"/>
  <c r="C797" i="4"/>
  <c r="D797" i="4"/>
  <c r="A798" i="4"/>
  <c r="B798" i="4"/>
  <c r="C798" i="4"/>
  <c r="D798" i="4"/>
  <c r="A799" i="4"/>
  <c r="B799" i="4"/>
  <c r="C799" i="4"/>
  <c r="D799" i="4"/>
  <c r="A800" i="4"/>
  <c r="B800" i="4"/>
  <c r="C800" i="4"/>
  <c r="D800" i="4"/>
  <c r="A801" i="4"/>
  <c r="B801" i="4"/>
  <c r="C801" i="4"/>
  <c r="D801" i="4"/>
  <c r="A802" i="4"/>
  <c r="B802" i="4"/>
  <c r="C802" i="4"/>
  <c r="D802" i="4"/>
  <c r="A803" i="4"/>
  <c r="B803" i="4"/>
  <c r="C803" i="4"/>
  <c r="D803" i="4"/>
  <c r="A804" i="4"/>
  <c r="B804" i="4"/>
  <c r="C804" i="4"/>
  <c r="D804" i="4"/>
  <c r="A805" i="4"/>
  <c r="B805" i="4"/>
  <c r="C805" i="4"/>
  <c r="D805" i="4"/>
  <c r="A806" i="4"/>
  <c r="B806" i="4"/>
  <c r="C806" i="4"/>
  <c r="D806" i="4"/>
  <c r="A807" i="4"/>
  <c r="B807" i="4"/>
  <c r="C807" i="4"/>
  <c r="D807" i="4"/>
  <c r="A808" i="4"/>
  <c r="B808" i="4"/>
  <c r="C808" i="4"/>
  <c r="D808" i="4"/>
  <c r="A809" i="4"/>
  <c r="B809" i="4"/>
  <c r="C809" i="4"/>
  <c r="D809" i="4"/>
  <c r="A810" i="4"/>
  <c r="B810" i="4"/>
  <c r="C810" i="4"/>
  <c r="D810" i="4"/>
  <c r="A811" i="4"/>
  <c r="B811" i="4"/>
  <c r="C811" i="4"/>
  <c r="D811" i="4"/>
  <c r="A812" i="4"/>
  <c r="B812" i="4"/>
  <c r="C812" i="4"/>
  <c r="D812" i="4"/>
  <c r="A813" i="4"/>
  <c r="B813" i="4"/>
  <c r="C813" i="4"/>
  <c r="D813" i="4"/>
  <c r="A814" i="4"/>
  <c r="B814" i="4"/>
  <c r="C814" i="4"/>
  <c r="D814" i="4"/>
  <c r="A815" i="4"/>
  <c r="B815" i="4"/>
  <c r="C815" i="4"/>
  <c r="D815" i="4"/>
  <c r="A816" i="4"/>
  <c r="B816" i="4"/>
  <c r="C816" i="4"/>
  <c r="D816" i="4"/>
  <c r="A817" i="4"/>
  <c r="B817" i="4"/>
  <c r="C817" i="4"/>
  <c r="D817" i="4"/>
  <c r="A818" i="4"/>
  <c r="B818" i="4"/>
  <c r="C818" i="4"/>
  <c r="D818" i="4"/>
  <c r="A819" i="4"/>
  <c r="B819" i="4"/>
  <c r="C819" i="4"/>
  <c r="D819" i="4"/>
  <c r="A820" i="4"/>
  <c r="B820" i="4"/>
  <c r="C820" i="4"/>
  <c r="D820" i="4"/>
  <c r="A821" i="4"/>
  <c r="B821" i="4"/>
  <c r="C821" i="4"/>
  <c r="D821" i="4"/>
  <c r="A822" i="4"/>
  <c r="B822" i="4"/>
  <c r="C822" i="4"/>
  <c r="D822" i="4"/>
  <c r="A823" i="4"/>
  <c r="B823" i="4"/>
  <c r="C823" i="4"/>
  <c r="D823" i="4"/>
  <c r="A824" i="4"/>
  <c r="B824" i="4"/>
  <c r="C824" i="4"/>
  <c r="D824" i="4"/>
  <c r="A825" i="4"/>
  <c r="B825" i="4"/>
  <c r="C825" i="4"/>
  <c r="D825" i="4"/>
  <c r="A826" i="4"/>
  <c r="B826" i="4"/>
  <c r="C826" i="4"/>
  <c r="D826" i="4"/>
  <c r="A827" i="4"/>
  <c r="B827" i="4"/>
  <c r="C827" i="4"/>
  <c r="D827" i="4"/>
  <c r="A828" i="4"/>
  <c r="B828" i="4"/>
  <c r="C828" i="4"/>
  <c r="D828" i="4"/>
  <c r="A829" i="4"/>
  <c r="B829" i="4"/>
  <c r="C829" i="4"/>
  <c r="D829" i="4"/>
  <c r="A830" i="4"/>
  <c r="B830" i="4"/>
  <c r="C830" i="4"/>
  <c r="D830" i="4"/>
  <c r="A831" i="4"/>
  <c r="B831" i="4"/>
  <c r="C831" i="4"/>
  <c r="D831" i="4"/>
  <c r="A832" i="4"/>
  <c r="B832" i="4"/>
  <c r="C832" i="4"/>
  <c r="D832" i="4"/>
  <c r="A833" i="4"/>
  <c r="B833" i="4"/>
  <c r="C833" i="4"/>
  <c r="D833" i="4"/>
  <c r="A834" i="4"/>
  <c r="B834" i="4"/>
  <c r="C834" i="4"/>
  <c r="D834" i="4"/>
  <c r="A835" i="4"/>
  <c r="B835" i="4"/>
  <c r="C835" i="4"/>
  <c r="D835" i="4"/>
  <c r="A836" i="4"/>
  <c r="B836" i="4"/>
  <c r="C836" i="4"/>
  <c r="D836" i="4"/>
  <c r="A837" i="4"/>
  <c r="B837" i="4"/>
  <c r="C837" i="4"/>
  <c r="D837" i="4"/>
  <c r="A838" i="4"/>
  <c r="B838" i="4"/>
  <c r="C838" i="4"/>
  <c r="D838" i="4"/>
  <c r="A839" i="4"/>
  <c r="B839" i="4"/>
  <c r="C839" i="4"/>
  <c r="D839" i="4"/>
  <c r="A840" i="4"/>
  <c r="B840" i="4"/>
  <c r="C840" i="4"/>
  <c r="D840" i="4"/>
  <c r="A841" i="4"/>
  <c r="B841" i="4"/>
  <c r="C841" i="4"/>
  <c r="D841" i="4"/>
  <c r="A842" i="4"/>
  <c r="B842" i="4"/>
  <c r="C842" i="4"/>
  <c r="D842" i="4"/>
  <c r="A843" i="4"/>
  <c r="B843" i="4"/>
  <c r="C843" i="4"/>
  <c r="D843" i="4"/>
  <c r="A844" i="4"/>
  <c r="B844" i="4"/>
  <c r="C844" i="4"/>
  <c r="D844" i="4"/>
  <c r="A845" i="4"/>
  <c r="B845" i="4"/>
  <c r="C845" i="4"/>
  <c r="D845" i="4"/>
  <c r="A846" i="4"/>
  <c r="B846" i="4"/>
  <c r="C846" i="4"/>
  <c r="D846" i="4"/>
  <c r="A847" i="4"/>
  <c r="B847" i="4"/>
  <c r="C847" i="4"/>
  <c r="D847" i="4"/>
  <c r="A848" i="4"/>
  <c r="B848" i="4"/>
  <c r="C848" i="4"/>
  <c r="D848" i="4"/>
  <c r="A849" i="4"/>
  <c r="B849" i="4"/>
  <c r="C849" i="4"/>
  <c r="D849" i="4"/>
  <c r="A850" i="4"/>
  <c r="B850" i="4"/>
  <c r="C850" i="4"/>
  <c r="D850" i="4"/>
  <c r="A851" i="4"/>
  <c r="B851" i="4"/>
  <c r="C851" i="4"/>
  <c r="D851" i="4"/>
  <c r="A852" i="4"/>
  <c r="B852" i="4"/>
  <c r="C852" i="4"/>
  <c r="D852" i="4"/>
  <c r="A853" i="4"/>
  <c r="B853" i="4"/>
  <c r="C853" i="4"/>
  <c r="D853" i="4"/>
  <c r="A854" i="4"/>
  <c r="B854" i="4"/>
  <c r="C854" i="4"/>
  <c r="D854" i="4"/>
  <c r="A855" i="4"/>
  <c r="B855" i="4"/>
  <c r="C855" i="4"/>
  <c r="D855" i="4"/>
  <c r="A856" i="4"/>
  <c r="B856" i="4"/>
  <c r="C856" i="4"/>
  <c r="D856" i="4"/>
  <c r="A857" i="4"/>
  <c r="B857" i="4"/>
  <c r="C857" i="4"/>
  <c r="D857" i="4"/>
  <c r="A858" i="4"/>
  <c r="B858" i="4"/>
  <c r="C858" i="4"/>
  <c r="D858" i="4"/>
  <c r="A859" i="4"/>
  <c r="B859" i="4"/>
  <c r="C859" i="4"/>
  <c r="D859" i="4"/>
  <c r="A860" i="4"/>
  <c r="B860" i="4"/>
  <c r="C860" i="4"/>
  <c r="D860" i="4"/>
  <c r="A861" i="4"/>
  <c r="B861" i="4"/>
  <c r="C861" i="4"/>
  <c r="D861" i="4"/>
  <c r="A862" i="4"/>
  <c r="B862" i="4"/>
  <c r="C862" i="4"/>
  <c r="D862" i="4"/>
  <c r="A863" i="4"/>
  <c r="B863" i="4"/>
  <c r="C863" i="4"/>
  <c r="D863" i="4"/>
  <c r="A864" i="4"/>
  <c r="B864" i="4"/>
  <c r="C864" i="4"/>
  <c r="D864" i="4"/>
  <c r="A865" i="4"/>
  <c r="B865" i="4"/>
  <c r="C865" i="4"/>
  <c r="D865" i="4"/>
  <c r="A866" i="4"/>
  <c r="B866" i="4"/>
  <c r="C866" i="4"/>
  <c r="D866" i="4"/>
  <c r="A867" i="4"/>
  <c r="B867" i="4"/>
  <c r="C867" i="4"/>
  <c r="D867" i="4"/>
  <c r="A868" i="4"/>
  <c r="B868" i="4"/>
  <c r="C868" i="4"/>
  <c r="D868" i="4"/>
  <c r="A869" i="4"/>
  <c r="B869" i="4"/>
  <c r="C869" i="4"/>
  <c r="D869" i="4"/>
  <c r="A870" i="4"/>
  <c r="B870" i="4"/>
  <c r="C870" i="4"/>
  <c r="D870" i="4"/>
  <c r="A871" i="4"/>
  <c r="B871" i="4"/>
  <c r="C871" i="4"/>
  <c r="D871" i="4"/>
  <c r="A872" i="4"/>
  <c r="B872" i="4"/>
  <c r="C872" i="4"/>
  <c r="D872" i="4"/>
  <c r="A873" i="4"/>
  <c r="B873" i="4"/>
  <c r="C873" i="4"/>
  <c r="D873" i="4"/>
  <c r="A874" i="4"/>
  <c r="B874" i="4"/>
  <c r="C874" i="4"/>
  <c r="D874" i="4"/>
  <c r="A875" i="4"/>
  <c r="B875" i="4"/>
  <c r="C875" i="4"/>
  <c r="D875" i="4"/>
  <c r="A876" i="4"/>
  <c r="B876" i="4"/>
  <c r="C876" i="4"/>
  <c r="D876" i="4"/>
  <c r="A877" i="4"/>
  <c r="B877" i="4"/>
  <c r="C877" i="4"/>
  <c r="D877" i="4"/>
  <c r="A878" i="4"/>
  <c r="B878" i="4"/>
  <c r="C878" i="4"/>
  <c r="D878" i="4"/>
  <c r="A879" i="4"/>
  <c r="B879" i="4"/>
  <c r="C879" i="4"/>
  <c r="D879" i="4"/>
  <c r="A880" i="4"/>
  <c r="B880" i="4"/>
  <c r="C880" i="4"/>
  <c r="D880" i="4"/>
  <c r="A881" i="4"/>
  <c r="B881" i="4"/>
  <c r="C881" i="4"/>
  <c r="D881" i="4"/>
  <c r="A882" i="4"/>
  <c r="B882" i="4"/>
  <c r="C882" i="4"/>
  <c r="D882" i="4"/>
  <c r="A883" i="4"/>
  <c r="B883" i="4"/>
  <c r="C883" i="4"/>
  <c r="D883" i="4"/>
  <c r="A884" i="4"/>
  <c r="B884" i="4"/>
  <c r="C884" i="4"/>
  <c r="D884" i="4"/>
  <c r="A885" i="4"/>
  <c r="B885" i="4"/>
  <c r="C885" i="4"/>
  <c r="D885" i="4"/>
  <c r="A886" i="4"/>
  <c r="B886" i="4"/>
  <c r="C886" i="4"/>
  <c r="D886" i="4"/>
  <c r="A887" i="4"/>
  <c r="B887" i="4"/>
  <c r="C887" i="4"/>
  <c r="D887" i="4"/>
  <c r="A888" i="4"/>
  <c r="B888" i="4"/>
  <c r="C888" i="4"/>
  <c r="D888" i="4"/>
  <c r="A889" i="4"/>
  <c r="B889" i="4"/>
  <c r="C889" i="4"/>
  <c r="D889" i="4"/>
  <c r="A890" i="4"/>
  <c r="B890" i="4"/>
  <c r="C890" i="4"/>
  <c r="D890" i="4"/>
  <c r="A891" i="4"/>
  <c r="B891" i="4"/>
  <c r="C891" i="4"/>
  <c r="D891" i="4"/>
  <c r="A892" i="4"/>
  <c r="B892" i="4"/>
  <c r="C892" i="4"/>
  <c r="D892" i="4"/>
  <c r="A893" i="4"/>
  <c r="B893" i="4"/>
  <c r="C893" i="4"/>
  <c r="D893" i="4"/>
  <c r="A894" i="4"/>
  <c r="B894" i="4"/>
  <c r="C894" i="4"/>
  <c r="D894" i="4"/>
  <c r="A895" i="4"/>
  <c r="B895" i="4"/>
  <c r="C895" i="4"/>
  <c r="D895" i="4"/>
  <c r="A896" i="4"/>
  <c r="B896" i="4"/>
  <c r="C896" i="4"/>
  <c r="D896" i="4"/>
  <c r="A897" i="4"/>
  <c r="B897" i="4"/>
  <c r="C897" i="4"/>
  <c r="D897" i="4"/>
  <c r="A898" i="4"/>
  <c r="B898" i="4"/>
  <c r="C898" i="4"/>
  <c r="D898" i="4"/>
  <c r="A899" i="4"/>
  <c r="B899" i="4"/>
  <c r="C899" i="4"/>
  <c r="D899" i="4"/>
  <c r="A900" i="4"/>
  <c r="B900" i="4"/>
  <c r="C900" i="4"/>
  <c r="D900" i="4"/>
  <c r="A901" i="4"/>
  <c r="B901" i="4"/>
  <c r="C901" i="4"/>
  <c r="D901" i="4"/>
  <c r="A902" i="4"/>
  <c r="B902" i="4"/>
  <c r="C902" i="4"/>
  <c r="D902" i="4"/>
  <c r="A903" i="4"/>
  <c r="B903" i="4"/>
  <c r="C903" i="4"/>
  <c r="D903" i="4"/>
  <c r="A904" i="4"/>
  <c r="B904" i="4"/>
  <c r="C904" i="4"/>
  <c r="D904" i="4"/>
  <c r="A905" i="4"/>
  <c r="B905" i="4"/>
  <c r="C905" i="4"/>
  <c r="D905" i="4"/>
  <c r="A906" i="4"/>
  <c r="B906" i="4"/>
  <c r="C906" i="4"/>
  <c r="D906" i="4"/>
  <c r="A907" i="4"/>
  <c r="B907" i="4"/>
  <c r="C907" i="4"/>
  <c r="D907" i="4"/>
  <c r="A908" i="4"/>
  <c r="B908" i="4"/>
  <c r="C908" i="4"/>
  <c r="D908" i="4"/>
  <c r="A909" i="4"/>
  <c r="B909" i="4"/>
  <c r="C909" i="4"/>
  <c r="D909" i="4"/>
  <c r="A910" i="4"/>
  <c r="B910" i="4"/>
  <c r="C910" i="4"/>
  <c r="D910" i="4"/>
  <c r="A911" i="4"/>
  <c r="B911" i="4"/>
  <c r="C911" i="4"/>
  <c r="D911" i="4"/>
  <c r="A912" i="4"/>
  <c r="B912" i="4"/>
  <c r="C912" i="4"/>
  <c r="D912" i="4"/>
  <c r="A913" i="4"/>
  <c r="B913" i="4"/>
  <c r="C913" i="4"/>
  <c r="D913" i="4"/>
  <c r="A914" i="4"/>
  <c r="B914" i="4"/>
  <c r="C914" i="4"/>
  <c r="D914" i="4"/>
  <c r="A915" i="4"/>
  <c r="B915" i="4"/>
  <c r="C915" i="4"/>
  <c r="D915" i="4"/>
  <c r="A916" i="4"/>
  <c r="B916" i="4"/>
  <c r="C916" i="4"/>
  <c r="D916" i="4"/>
  <c r="A917" i="4"/>
  <c r="B917" i="4"/>
  <c r="C917" i="4"/>
  <c r="D917" i="4"/>
  <c r="A918" i="4"/>
  <c r="B918" i="4"/>
  <c r="C918" i="4"/>
  <c r="D918" i="4"/>
  <c r="A919" i="4"/>
  <c r="B919" i="4"/>
  <c r="C919" i="4"/>
  <c r="D919" i="4"/>
  <c r="A920" i="4"/>
  <c r="B920" i="4"/>
  <c r="C920" i="4"/>
  <c r="D920" i="4"/>
  <c r="A921" i="4"/>
  <c r="B921" i="4"/>
  <c r="C921" i="4"/>
  <c r="D921" i="4"/>
  <c r="A922" i="4"/>
  <c r="B922" i="4"/>
  <c r="C922" i="4"/>
  <c r="D922" i="4"/>
  <c r="A923" i="4"/>
  <c r="B923" i="4"/>
  <c r="C923" i="4"/>
  <c r="D923" i="4"/>
  <c r="A924" i="4"/>
  <c r="B924" i="4"/>
  <c r="C924" i="4"/>
  <c r="D924" i="4"/>
  <c r="A925" i="4"/>
  <c r="B925" i="4"/>
  <c r="C925" i="4"/>
  <c r="D925" i="4"/>
  <c r="A926" i="4"/>
  <c r="B926" i="4"/>
  <c r="C926" i="4"/>
  <c r="D926" i="4"/>
  <c r="A927" i="4"/>
  <c r="B927" i="4"/>
  <c r="C927" i="4"/>
  <c r="D927" i="4"/>
  <c r="A928" i="4"/>
  <c r="B928" i="4"/>
  <c r="C928" i="4"/>
  <c r="D928" i="4"/>
  <c r="A929" i="4"/>
  <c r="B929" i="4"/>
  <c r="C929" i="4"/>
  <c r="D929" i="4"/>
  <c r="A930" i="4"/>
  <c r="B930" i="4"/>
  <c r="C930" i="4"/>
  <c r="D930" i="4"/>
  <c r="A931" i="4"/>
  <c r="B931" i="4"/>
  <c r="C931" i="4"/>
  <c r="D931" i="4"/>
  <c r="A932" i="4"/>
  <c r="B932" i="4"/>
  <c r="C932" i="4"/>
  <c r="D932" i="4"/>
  <c r="A933" i="4"/>
  <c r="B933" i="4"/>
  <c r="C933" i="4"/>
  <c r="D933" i="4"/>
  <c r="A934" i="4"/>
  <c r="B934" i="4"/>
  <c r="C934" i="4"/>
  <c r="D934" i="4"/>
  <c r="A935" i="4"/>
  <c r="B935" i="4"/>
  <c r="C935" i="4"/>
  <c r="D935" i="4"/>
  <c r="A936" i="4"/>
  <c r="B936" i="4"/>
  <c r="C936" i="4"/>
  <c r="D936" i="4"/>
  <c r="A937" i="4"/>
  <c r="B937" i="4"/>
  <c r="C937" i="4"/>
  <c r="D937" i="4"/>
  <c r="A938" i="4"/>
  <c r="B938" i="4"/>
  <c r="C938" i="4"/>
  <c r="D938" i="4"/>
  <c r="A939" i="4"/>
  <c r="B939" i="4"/>
  <c r="C939" i="4"/>
  <c r="D939" i="4"/>
  <c r="A940" i="4"/>
  <c r="B940" i="4"/>
  <c r="C940" i="4"/>
  <c r="D940" i="4"/>
  <c r="A941" i="4"/>
  <c r="B941" i="4"/>
  <c r="C941" i="4"/>
  <c r="D941" i="4"/>
  <c r="A942" i="4"/>
  <c r="B942" i="4"/>
  <c r="C942" i="4"/>
  <c r="D942" i="4"/>
  <c r="A943" i="4"/>
  <c r="B943" i="4"/>
  <c r="C943" i="4"/>
  <c r="D943" i="4"/>
  <c r="A944" i="4"/>
  <c r="B944" i="4"/>
  <c r="C944" i="4"/>
  <c r="D944" i="4"/>
  <c r="A945" i="4"/>
  <c r="B945" i="4"/>
  <c r="C945" i="4"/>
  <c r="D945" i="4"/>
  <c r="A946" i="4"/>
  <c r="B946" i="4"/>
  <c r="C946" i="4"/>
  <c r="D946" i="4"/>
  <c r="A947" i="4"/>
  <c r="B947" i="4"/>
  <c r="C947" i="4"/>
  <c r="D947" i="4"/>
  <c r="A948" i="4"/>
  <c r="B948" i="4"/>
  <c r="C948" i="4"/>
  <c r="D948" i="4"/>
  <c r="A949" i="4"/>
  <c r="B949" i="4"/>
  <c r="C949" i="4"/>
  <c r="D949" i="4"/>
  <c r="A950" i="4"/>
  <c r="B950" i="4"/>
  <c r="C950" i="4"/>
  <c r="D950" i="4"/>
  <c r="A951" i="4"/>
  <c r="B951" i="4"/>
  <c r="C951" i="4"/>
  <c r="D951" i="4"/>
  <c r="A952" i="4"/>
  <c r="B952" i="4"/>
  <c r="C952" i="4"/>
  <c r="D952" i="4"/>
  <c r="A953" i="4"/>
  <c r="B953" i="4"/>
  <c r="C953" i="4"/>
  <c r="D953" i="4"/>
  <c r="A954" i="4"/>
  <c r="B954" i="4"/>
  <c r="C954" i="4"/>
  <c r="D954" i="4"/>
  <c r="A955" i="4"/>
  <c r="B955" i="4"/>
  <c r="C955" i="4"/>
  <c r="D955" i="4"/>
  <c r="A956" i="4"/>
  <c r="B956" i="4"/>
  <c r="C956" i="4"/>
  <c r="D956" i="4"/>
  <c r="A957" i="4"/>
  <c r="B957" i="4"/>
  <c r="C957" i="4"/>
  <c r="D957" i="4"/>
  <c r="A958" i="4"/>
  <c r="B958" i="4"/>
  <c r="C958" i="4"/>
  <c r="D958" i="4"/>
  <c r="A959" i="4"/>
  <c r="B959" i="4"/>
  <c r="C959" i="4"/>
  <c r="D959" i="4"/>
  <c r="A960" i="4"/>
  <c r="B960" i="4"/>
  <c r="C960" i="4"/>
  <c r="D960" i="4"/>
  <c r="A961" i="4"/>
  <c r="B961" i="4"/>
  <c r="C961" i="4"/>
  <c r="D961" i="4"/>
  <c r="A962" i="4"/>
  <c r="B962" i="4"/>
  <c r="C962" i="4"/>
  <c r="D962" i="4"/>
  <c r="A963" i="4"/>
  <c r="B963" i="4"/>
  <c r="C963" i="4"/>
  <c r="D963" i="4"/>
  <c r="A964" i="4"/>
  <c r="B964" i="4"/>
  <c r="C964" i="4"/>
  <c r="D964" i="4"/>
  <c r="A965" i="4"/>
  <c r="B965" i="4"/>
  <c r="C965" i="4"/>
  <c r="D965" i="4"/>
  <c r="A966" i="4"/>
  <c r="B966" i="4"/>
  <c r="C966" i="4"/>
  <c r="D966" i="4"/>
  <c r="A967" i="4"/>
  <c r="B967" i="4"/>
  <c r="C967" i="4"/>
  <c r="D967" i="4"/>
  <c r="A968" i="4"/>
  <c r="B968" i="4"/>
  <c r="C968" i="4"/>
  <c r="D968" i="4"/>
  <c r="A969" i="4"/>
  <c r="B969" i="4"/>
  <c r="C969" i="4"/>
  <c r="D969" i="4"/>
  <c r="A970" i="4"/>
  <c r="B970" i="4"/>
  <c r="C970" i="4"/>
  <c r="D970" i="4"/>
  <c r="A971" i="4"/>
  <c r="B971" i="4"/>
  <c r="C971" i="4"/>
  <c r="D971" i="4"/>
  <c r="A972" i="4"/>
  <c r="B972" i="4"/>
  <c r="C972" i="4"/>
  <c r="D972" i="4"/>
  <c r="A973" i="4"/>
  <c r="B973" i="4"/>
  <c r="C973" i="4"/>
  <c r="D973" i="4"/>
  <c r="A974" i="4"/>
  <c r="B974" i="4"/>
  <c r="C974" i="4"/>
  <c r="D974" i="4"/>
  <c r="A975" i="4"/>
  <c r="B975" i="4"/>
  <c r="C975" i="4"/>
  <c r="D975" i="4"/>
  <c r="A976" i="4"/>
  <c r="B976" i="4"/>
  <c r="C976" i="4"/>
  <c r="D976" i="4"/>
  <c r="A977" i="4"/>
  <c r="B977" i="4"/>
  <c r="C977" i="4"/>
  <c r="D977" i="4"/>
  <c r="A978" i="4"/>
  <c r="B978" i="4"/>
  <c r="C978" i="4"/>
  <c r="D978" i="4"/>
  <c r="A979" i="4"/>
  <c r="B979" i="4"/>
  <c r="C979" i="4"/>
  <c r="D979" i="4"/>
  <c r="A980" i="4"/>
  <c r="B980" i="4"/>
  <c r="C980" i="4"/>
  <c r="D980" i="4"/>
  <c r="A981" i="4"/>
  <c r="B981" i="4"/>
  <c r="C981" i="4"/>
  <c r="D981" i="4"/>
  <c r="A982" i="4"/>
  <c r="B982" i="4"/>
  <c r="C982" i="4"/>
  <c r="D982" i="4"/>
  <c r="A983" i="4"/>
  <c r="B983" i="4"/>
  <c r="C983" i="4"/>
  <c r="D983" i="4"/>
  <c r="A984" i="4"/>
  <c r="B984" i="4"/>
  <c r="C984" i="4"/>
  <c r="D984" i="4"/>
  <c r="A985" i="4"/>
  <c r="B985" i="4"/>
  <c r="C985" i="4"/>
  <c r="D985" i="4"/>
  <c r="A986" i="4"/>
  <c r="B986" i="4"/>
  <c r="C986" i="4"/>
  <c r="D986" i="4"/>
  <c r="A987" i="4"/>
  <c r="B987" i="4"/>
  <c r="C987" i="4"/>
  <c r="D987" i="4"/>
  <c r="A988" i="4"/>
  <c r="B988" i="4"/>
  <c r="C988" i="4"/>
  <c r="D988" i="4"/>
  <c r="A989" i="4"/>
  <c r="B989" i="4"/>
  <c r="C989" i="4"/>
  <c r="D989" i="4"/>
  <c r="A990" i="4"/>
  <c r="B990" i="4"/>
  <c r="C990" i="4"/>
  <c r="D990" i="4"/>
  <c r="A991" i="4"/>
  <c r="B991" i="4"/>
  <c r="C991" i="4"/>
  <c r="D991" i="4"/>
  <c r="A992" i="4"/>
  <c r="B992" i="4"/>
  <c r="C992" i="4"/>
  <c r="D992" i="4"/>
  <c r="A993" i="4"/>
  <c r="B993" i="4"/>
  <c r="C993" i="4"/>
  <c r="D993" i="4"/>
  <c r="A994" i="4"/>
  <c r="B994" i="4"/>
  <c r="C994" i="4"/>
  <c r="D994" i="4"/>
  <c r="A995" i="4"/>
  <c r="B995" i="4"/>
  <c r="C995" i="4"/>
  <c r="D995" i="4"/>
  <c r="A996" i="4"/>
  <c r="B996" i="4"/>
  <c r="C996" i="4"/>
  <c r="D996" i="4"/>
  <c r="A997" i="4"/>
  <c r="B997" i="4"/>
  <c r="C997" i="4"/>
  <c r="D997" i="4"/>
  <c r="A998" i="4"/>
  <c r="B998" i="4"/>
  <c r="C998" i="4"/>
  <c r="D998" i="4"/>
  <c r="A999" i="4"/>
  <c r="B999" i="4"/>
  <c r="C999" i="4"/>
  <c r="D999" i="4"/>
  <c r="A1000" i="4"/>
  <c r="B1000" i="4"/>
  <c r="C1000" i="4"/>
  <c r="D1000" i="4"/>
  <c r="A1001" i="4"/>
  <c r="B1001" i="4"/>
  <c r="C1001" i="4"/>
  <c r="D1001" i="4"/>
  <c r="A1002" i="4"/>
  <c r="B1002" i="4"/>
  <c r="C1002" i="4"/>
  <c r="D1002" i="4"/>
  <c r="A1003" i="4"/>
  <c r="B1003" i="4"/>
  <c r="C1003" i="4"/>
  <c r="D1003" i="4"/>
  <c r="A1004" i="4"/>
  <c r="B1004" i="4"/>
  <c r="C1004" i="4"/>
  <c r="D1004" i="4"/>
  <c r="A1005" i="4"/>
  <c r="B1005" i="4"/>
  <c r="C1005" i="4"/>
  <c r="D1005" i="4"/>
  <c r="A1006" i="4"/>
  <c r="B1006" i="4"/>
  <c r="C1006" i="4"/>
  <c r="D1006" i="4"/>
  <c r="A1007" i="4"/>
  <c r="B1007" i="4"/>
  <c r="C1007" i="4"/>
  <c r="D1007" i="4"/>
  <c r="A1008" i="4"/>
  <c r="B1008" i="4"/>
  <c r="C1008" i="4"/>
  <c r="D1008" i="4"/>
  <c r="A1009" i="4"/>
  <c r="B1009" i="4"/>
  <c r="C1009" i="4"/>
  <c r="D1009" i="4"/>
  <c r="A1010" i="4"/>
  <c r="B1010" i="4"/>
  <c r="C1010" i="4"/>
  <c r="D1010" i="4"/>
  <c r="A1011" i="4"/>
  <c r="B1011" i="4"/>
  <c r="C1011" i="4"/>
  <c r="D1011" i="4"/>
  <c r="A1012" i="4"/>
  <c r="B1012" i="4"/>
  <c r="C1012" i="4"/>
  <c r="D1012" i="4"/>
  <c r="A1013" i="4"/>
  <c r="B1013" i="4"/>
  <c r="C1013" i="4"/>
  <c r="D1013" i="4"/>
  <c r="A1014" i="4"/>
  <c r="B1014" i="4"/>
  <c r="C1014" i="4"/>
  <c r="D1014" i="4"/>
  <c r="A1015" i="4"/>
  <c r="B1015" i="4"/>
  <c r="C1015" i="4"/>
  <c r="D1015" i="4"/>
  <c r="A1016" i="4"/>
  <c r="B1016" i="4"/>
  <c r="C1016" i="4"/>
  <c r="D1016" i="4"/>
  <c r="A1017" i="4"/>
  <c r="B1017" i="4"/>
  <c r="C1017" i="4"/>
  <c r="D1017" i="4"/>
  <c r="A1018" i="4"/>
  <c r="B1018" i="4"/>
  <c r="C1018" i="4"/>
  <c r="D1018" i="4"/>
  <c r="A1019" i="4"/>
  <c r="B1019" i="4"/>
  <c r="C1019" i="4"/>
  <c r="D1019" i="4"/>
  <c r="A1020" i="4"/>
  <c r="B1020" i="4"/>
  <c r="C1020" i="4"/>
  <c r="D1020" i="4"/>
  <c r="A1021" i="4"/>
  <c r="B1021" i="4"/>
  <c r="C1021" i="4"/>
  <c r="D1021" i="4"/>
  <c r="A1022" i="4"/>
  <c r="B1022" i="4"/>
  <c r="C1022" i="4"/>
  <c r="D1022" i="4"/>
  <c r="A1023" i="4"/>
  <c r="B1023" i="4"/>
  <c r="C1023" i="4"/>
  <c r="D1023" i="4"/>
  <c r="A1024" i="4"/>
  <c r="B1024" i="4"/>
  <c r="C1024" i="4"/>
  <c r="D1024" i="4"/>
  <c r="A1025" i="4"/>
  <c r="B1025" i="4"/>
  <c r="C1025" i="4"/>
  <c r="D1025" i="4"/>
  <c r="A1026" i="4"/>
  <c r="B1026" i="4"/>
  <c r="C1026" i="4"/>
  <c r="D1026" i="4"/>
  <c r="A1027" i="4"/>
  <c r="B1027" i="4"/>
  <c r="C1027" i="4"/>
  <c r="D1027" i="4"/>
  <c r="A1028" i="4"/>
  <c r="B1028" i="4"/>
  <c r="C1028" i="4"/>
  <c r="D1028" i="4"/>
  <c r="A1029" i="4"/>
  <c r="B1029" i="4"/>
  <c r="C1029" i="4"/>
  <c r="D1029" i="4"/>
  <c r="A1030" i="4"/>
  <c r="B1030" i="4"/>
  <c r="C1030" i="4"/>
  <c r="D1030" i="4"/>
  <c r="A1031" i="4"/>
  <c r="B1031" i="4"/>
  <c r="C1031" i="4"/>
  <c r="D1031" i="4"/>
  <c r="A1032" i="4"/>
  <c r="B1032" i="4"/>
  <c r="C1032" i="4"/>
  <c r="D1032" i="4"/>
  <c r="A1033" i="4"/>
  <c r="B1033" i="4"/>
  <c r="C1033" i="4"/>
  <c r="D1033" i="4"/>
  <c r="A1034" i="4"/>
  <c r="B1034" i="4"/>
  <c r="C1034" i="4"/>
  <c r="D1034" i="4"/>
  <c r="A1035" i="4"/>
  <c r="B1035" i="4"/>
  <c r="C1035" i="4"/>
  <c r="D1035" i="4"/>
  <c r="A1036" i="4"/>
  <c r="B1036" i="4"/>
  <c r="C1036" i="4"/>
  <c r="D1036" i="4"/>
  <c r="A1037" i="4"/>
  <c r="B1037" i="4"/>
  <c r="C1037" i="4"/>
  <c r="D1037" i="4"/>
  <c r="A1038" i="4"/>
  <c r="B1038" i="4"/>
  <c r="C1038" i="4"/>
  <c r="D1038" i="4"/>
  <c r="A1039" i="4"/>
  <c r="B1039" i="4"/>
  <c r="C1039" i="4"/>
  <c r="D1039" i="4"/>
  <c r="A1040" i="4"/>
  <c r="B1040" i="4"/>
  <c r="C1040" i="4"/>
  <c r="D1040" i="4"/>
  <c r="A1041" i="4"/>
  <c r="B1041" i="4"/>
  <c r="C1041" i="4"/>
  <c r="D1041" i="4"/>
  <c r="A1042" i="4"/>
  <c r="B1042" i="4"/>
  <c r="C1042" i="4"/>
  <c r="D1042" i="4"/>
  <c r="A1043" i="4"/>
  <c r="B1043" i="4"/>
  <c r="C1043" i="4"/>
  <c r="D1043" i="4"/>
  <c r="A1044" i="4"/>
  <c r="B1044" i="4"/>
  <c r="C1044" i="4"/>
  <c r="D1044" i="4"/>
  <c r="A1045" i="4"/>
  <c r="B1045" i="4"/>
  <c r="C1045" i="4"/>
  <c r="D1045" i="4"/>
  <c r="A1046" i="4"/>
  <c r="B1046" i="4"/>
  <c r="C1046" i="4"/>
  <c r="D1046" i="4"/>
  <c r="A1047" i="4"/>
  <c r="B1047" i="4"/>
  <c r="C1047" i="4"/>
  <c r="D1047" i="4"/>
  <c r="A1048" i="4"/>
  <c r="B1048" i="4"/>
  <c r="C1048" i="4"/>
  <c r="D1048" i="4"/>
  <c r="A1049" i="4"/>
  <c r="B1049" i="4"/>
  <c r="C1049" i="4"/>
  <c r="D1049" i="4"/>
  <c r="A1050" i="4"/>
  <c r="B1050" i="4"/>
  <c r="C1050" i="4"/>
  <c r="D1050" i="4"/>
  <c r="A1051" i="4"/>
  <c r="B1051" i="4"/>
  <c r="C1051" i="4"/>
  <c r="D1051" i="4"/>
  <c r="A1052" i="4"/>
  <c r="B1052" i="4"/>
  <c r="C1052" i="4"/>
  <c r="D1052" i="4"/>
  <c r="A1053" i="4"/>
  <c r="B1053" i="4"/>
  <c r="C1053" i="4"/>
  <c r="D1053" i="4"/>
  <c r="A1054" i="4"/>
  <c r="B1054" i="4"/>
  <c r="C1054" i="4"/>
  <c r="D1054" i="4"/>
  <c r="A1055" i="4"/>
  <c r="B1055" i="4"/>
  <c r="C1055" i="4"/>
  <c r="D1055" i="4"/>
  <c r="A1056" i="4"/>
  <c r="B1056" i="4"/>
  <c r="C1056" i="4"/>
  <c r="D1056" i="4"/>
  <c r="A1057" i="4"/>
  <c r="B1057" i="4"/>
  <c r="C1057" i="4"/>
  <c r="D1057" i="4"/>
  <c r="A1058" i="4"/>
  <c r="B1058" i="4"/>
  <c r="C1058" i="4"/>
  <c r="D1058" i="4"/>
  <c r="A1059" i="4"/>
  <c r="B1059" i="4"/>
  <c r="C1059" i="4"/>
  <c r="D1059" i="4"/>
  <c r="A1060" i="4"/>
  <c r="B1060" i="4"/>
  <c r="C1060" i="4"/>
  <c r="D1060" i="4"/>
  <c r="A1061" i="4"/>
  <c r="B1061" i="4"/>
  <c r="C1061" i="4"/>
  <c r="D1061" i="4"/>
  <c r="A1062" i="4"/>
  <c r="B1062" i="4"/>
  <c r="C1062" i="4"/>
  <c r="D1062" i="4"/>
  <c r="A1063" i="4"/>
  <c r="B1063" i="4"/>
  <c r="C1063" i="4"/>
  <c r="D1063" i="4"/>
  <c r="A1064" i="4"/>
  <c r="B1064" i="4"/>
  <c r="C1064" i="4"/>
  <c r="D1064" i="4"/>
  <c r="A1065" i="4"/>
  <c r="B1065" i="4"/>
  <c r="C1065" i="4"/>
  <c r="D1065" i="4"/>
  <c r="A1066" i="4"/>
  <c r="B1066" i="4"/>
  <c r="C1066" i="4"/>
  <c r="D1066" i="4"/>
  <c r="A1067" i="4"/>
  <c r="B1067" i="4"/>
  <c r="C1067" i="4"/>
  <c r="D1067" i="4"/>
  <c r="A1068" i="4"/>
  <c r="B1068" i="4"/>
  <c r="C1068" i="4"/>
  <c r="D1068" i="4"/>
  <c r="A1069" i="4"/>
  <c r="B1069" i="4"/>
  <c r="C1069" i="4"/>
  <c r="D1069" i="4"/>
  <c r="A1070" i="4"/>
  <c r="B1070" i="4"/>
  <c r="C1070" i="4"/>
  <c r="D1070" i="4"/>
  <c r="A1071" i="4"/>
  <c r="B1071" i="4"/>
  <c r="C1071" i="4"/>
  <c r="D1071" i="4"/>
  <c r="A1072" i="4"/>
  <c r="B1072" i="4"/>
  <c r="C1072" i="4"/>
  <c r="D1072" i="4"/>
  <c r="A1073" i="4"/>
  <c r="B1073" i="4"/>
  <c r="C1073" i="4"/>
  <c r="D1073" i="4"/>
  <c r="A1074" i="4"/>
  <c r="B1074" i="4"/>
  <c r="C1074" i="4"/>
  <c r="D1074" i="4"/>
  <c r="A1075" i="4"/>
  <c r="B1075" i="4"/>
  <c r="C1075" i="4"/>
  <c r="D1075" i="4"/>
  <c r="A1076" i="4"/>
  <c r="B1076" i="4"/>
  <c r="C1076" i="4"/>
  <c r="D1076" i="4"/>
  <c r="A1077" i="4"/>
  <c r="B1077" i="4"/>
  <c r="C1077" i="4"/>
  <c r="D1077" i="4"/>
  <c r="A1078" i="4"/>
  <c r="B1078" i="4"/>
  <c r="C1078" i="4"/>
  <c r="D1078" i="4"/>
  <c r="A1079" i="4"/>
  <c r="B1079" i="4"/>
  <c r="C1079" i="4"/>
  <c r="D1079" i="4"/>
  <c r="A1080" i="4"/>
  <c r="B1080" i="4"/>
  <c r="C1080" i="4"/>
  <c r="D1080" i="4"/>
  <c r="A1081" i="4"/>
  <c r="B1081" i="4"/>
  <c r="C1081" i="4"/>
  <c r="D1081" i="4"/>
  <c r="A1082" i="4"/>
  <c r="B1082" i="4"/>
  <c r="C1082" i="4"/>
  <c r="D1082" i="4"/>
  <c r="A1083" i="4"/>
  <c r="B1083" i="4"/>
  <c r="C1083" i="4"/>
  <c r="D1083" i="4"/>
  <c r="A1084" i="4"/>
  <c r="B1084" i="4"/>
  <c r="C1084" i="4"/>
  <c r="D1084" i="4"/>
  <c r="A1085" i="4"/>
  <c r="B1085" i="4"/>
  <c r="C1085" i="4"/>
  <c r="D1085" i="4"/>
  <c r="A1086" i="4"/>
  <c r="B1086" i="4"/>
  <c r="C1086" i="4"/>
  <c r="D1086" i="4"/>
  <c r="A1087" i="4"/>
  <c r="B1087" i="4"/>
  <c r="C1087" i="4"/>
  <c r="D1087" i="4"/>
  <c r="A1088" i="4"/>
  <c r="B1088" i="4"/>
  <c r="C1088" i="4"/>
  <c r="D1088" i="4"/>
  <c r="A1089" i="4"/>
  <c r="B1089" i="4"/>
  <c r="C1089" i="4"/>
  <c r="D1089" i="4"/>
  <c r="A1090" i="4"/>
  <c r="B1090" i="4"/>
  <c r="C1090" i="4"/>
  <c r="D1090" i="4"/>
  <c r="A1091" i="4"/>
  <c r="B1091" i="4"/>
  <c r="C1091" i="4"/>
  <c r="D1091" i="4"/>
  <c r="A1092" i="4"/>
  <c r="B1092" i="4"/>
  <c r="C1092" i="4"/>
  <c r="D1092" i="4"/>
  <c r="A1093" i="4"/>
  <c r="B1093" i="4"/>
  <c r="C1093" i="4"/>
  <c r="D1093" i="4"/>
  <c r="A1094" i="4"/>
  <c r="B1094" i="4"/>
  <c r="C1094" i="4"/>
  <c r="D1094" i="4"/>
  <c r="A1095" i="4"/>
  <c r="B1095" i="4"/>
  <c r="C1095" i="4"/>
  <c r="D1095" i="4"/>
  <c r="A1096" i="4"/>
  <c r="B1096" i="4"/>
  <c r="C1096" i="4"/>
  <c r="D1096" i="4"/>
  <c r="A1097" i="4"/>
  <c r="B1097" i="4"/>
  <c r="C1097" i="4"/>
  <c r="D1097" i="4"/>
  <c r="A1098" i="4"/>
  <c r="B1098" i="4"/>
  <c r="C1098" i="4"/>
  <c r="D1098" i="4"/>
  <c r="A1099" i="4"/>
  <c r="B1099" i="4"/>
  <c r="C1099" i="4"/>
  <c r="D1099" i="4"/>
  <c r="A1100" i="4"/>
  <c r="B1100" i="4"/>
  <c r="C1100" i="4"/>
  <c r="D1100" i="4"/>
  <c r="A1101" i="4"/>
  <c r="B1101" i="4"/>
  <c r="C1101" i="4"/>
  <c r="D1101" i="4"/>
  <c r="A1102" i="4"/>
  <c r="B1102" i="4"/>
  <c r="C1102" i="4"/>
  <c r="D1102" i="4"/>
  <c r="A1103" i="4"/>
  <c r="B1103" i="4"/>
  <c r="C1103" i="4"/>
  <c r="D1103" i="4"/>
  <c r="A1104" i="4"/>
  <c r="B1104" i="4"/>
  <c r="C1104" i="4"/>
  <c r="D1104" i="4"/>
  <c r="A1105" i="4"/>
  <c r="B1105" i="4"/>
  <c r="C1105" i="4"/>
  <c r="D1105" i="4"/>
  <c r="A1106" i="4"/>
  <c r="B1106" i="4"/>
  <c r="C1106" i="4"/>
  <c r="D1106" i="4"/>
  <c r="A1107" i="4"/>
  <c r="B1107" i="4"/>
  <c r="C1107" i="4"/>
  <c r="D1107" i="4"/>
  <c r="A1108" i="4"/>
  <c r="B1108" i="4"/>
  <c r="C1108" i="4"/>
  <c r="D1108" i="4"/>
  <c r="A1109" i="4"/>
  <c r="B1109" i="4"/>
  <c r="C1109" i="4"/>
  <c r="D1109" i="4"/>
  <c r="A1110" i="4"/>
  <c r="B1110" i="4"/>
  <c r="C1110" i="4"/>
  <c r="D1110" i="4"/>
  <c r="A1111" i="4"/>
  <c r="B1111" i="4"/>
  <c r="C1111" i="4"/>
  <c r="D1111" i="4"/>
  <c r="A1112" i="4"/>
  <c r="B1112" i="4"/>
  <c r="C1112" i="4"/>
  <c r="D1112" i="4"/>
  <c r="A1113" i="4"/>
  <c r="B1113" i="4"/>
  <c r="C1113" i="4"/>
  <c r="D1113" i="4"/>
  <c r="A1114" i="4"/>
  <c r="B1114" i="4"/>
  <c r="C1114" i="4"/>
  <c r="D1114" i="4"/>
  <c r="A1115" i="4"/>
  <c r="B1115" i="4"/>
  <c r="C1115" i="4"/>
  <c r="D1115" i="4"/>
  <c r="A1116" i="4"/>
  <c r="B1116" i="4"/>
  <c r="C1116" i="4"/>
  <c r="D1116" i="4"/>
  <c r="A1117" i="4"/>
  <c r="B1117" i="4"/>
  <c r="C1117" i="4"/>
  <c r="D1117" i="4"/>
  <c r="A1118" i="4"/>
  <c r="B1118" i="4"/>
  <c r="C1118" i="4"/>
  <c r="D1118" i="4"/>
  <c r="A1119" i="4"/>
  <c r="B1119" i="4"/>
  <c r="C1119" i="4"/>
  <c r="D1119" i="4"/>
  <c r="A1120" i="4"/>
  <c r="B1120" i="4"/>
  <c r="C1120" i="4"/>
  <c r="D1120" i="4"/>
  <c r="A1121" i="4"/>
  <c r="B1121" i="4"/>
  <c r="C1121" i="4"/>
  <c r="D1121" i="4"/>
  <c r="A1122" i="4"/>
  <c r="B1122" i="4"/>
  <c r="C1122" i="4"/>
  <c r="D1122" i="4"/>
  <c r="A1123" i="4"/>
  <c r="B1123" i="4"/>
  <c r="C1123" i="4"/>
  <c r="D1123" i="4"/>
  <c r="A1124" i="4"/>
  <c r="B1124" i="4"/>
  <c r="C1124" i="4"/>
  <c r="D1124" i="4"/>
  <c r="A1125" i="4"/>
  <c r="B1125" i="4"/>
  <c r="C1125" i="4"/>
  <c r="D1125" i="4"/>
  <c r="A1126" i="4"/>
  <c r="B1126" i="4"/>
  <c r="C1126" i="4"/>
  <c r="D1126" i="4"/>
  <c r="A1127" i="4"/>
  <c r="B1127" i="4"/>
  <c r="C1127" i="4"/>
  <c r="D1127" i="4"/>
  <c r="A1128" i="4"/>
  <c r="B1128" i="4"/>
  <c r="C1128" i="4"/>
  <c r="D1128" i="4"/>
  <c r="A1129" i="4"/>
  <c r="B1129" i="4"/>
  <c r="C1129" i="4"/>
  <c r="D1129" i="4"/>
  <c r="A1130" i="4"/>
  <c r="B1130" i="4"/>
  <c r="C1130" i="4"/>
  <c r="D1130" i="4"/>
  <c r="A1131" i="4"/>
  <c r="B1131" i="4"/>
  <c r="C1131" i="4"/>
  <c r="D1131" i="4"/>
  <c r="A1132" i="4"/>
  <c r="B1132" i="4"/>
  <c r="C1132" i="4"/>
  <c r="D1132" i="4"/>
  <c r="A1133" i="4"/>
  <c r="B1133" i="4"/>
  <c r="C1133" i="4"/>
  <c r="D1133" i="4"/>
  <c r="A1134" i="4"/>
  <c r="B1134" i="4"/>
  <c r="C1134" i="4"/>
  <c r="D1134" i="4"/>
  <c r="A1135" i="4"/>
  <c r="B1135" i="4"/>
  <c r="C1135" i="4"/>
  <c r="D1135" i="4"/>
  <c r="A1136" i="4"/>
  <c r="B1136" i="4"/>
  <c r="C1136" i="4"/>
  <c r="D1136" i="4"/>
  <c r="A1137" i="4"/>
  <c r="B1137" i="4"/>
  <c r="C1137" i="4"/>
  <c r="D1137" i="4"/>
  <c r="A1138" i="4"/>
  <c r="B1138" i="4"/>
  <c r="C1138" i="4"/>
  <c r="D1138" i="4"/>
  <c r="A1139" i="4"/>
  <c r="B1139" i="4"/>
  <c r="C1139" i="4"/>
  <c r="D1139" i="4"/>
  <c r="A1140" i="4"/>
  <c r="B1140" i="4"/>
  <c r="C1140" i="4"/>
  <c r="D1140" i="4"/>
  <c r="A1141" i="4"/>
  <c r="B1141" i="4"/>
  <c r="C1141" i="4"/>
  <c r="D1141" i="4"/>
  <c r="A1142" i="4"/>
  <c r="B1142" i="4"/>
  <c r="C1142" i="4"/>
  <c r="D1142" i="4"/>
  <c r="A1143" i="4"/>
  <c r="B1143" i="4"/>
  <c r="C1143" i="4"/>
  <c r="D1143" i="4"/>
  <c r="A1144" i="4"/>
  <c r="B1144" i="4"/>
  <c r="C1144" i="4"/>
  <c r="D1144" i="4"/>
  <c r="A1145" i="4"/>
  <c r="B1145" i="4"/>
  <c r="C1145" i="4"/>
  <c r="D1145" i="4"/>
  <c r="A1146" i="4"/>
  <c r="B1146" i="4"/>
  <c r="C1146" i="4"/>
  <c r="D1146" i="4"/>
  <c r="A1147" i="4"/>
  <c r="B1147" i="4"/>
  <c r="C1147" i="4"/>
  <c r="D1147" i="4"/>
  <c r="A1148" i="4"/>
  <c r="B1148" i="4"/>
  <c r="C1148" i="4"/>
  <c r="D1148" i="4"/>
  <c r="A1149" i="4"/>
  <c r="B1149" i="4"/>
  <c r="C1149" i="4"/>
  <c r="D1149" i="4"/>
  <c r="A1150" i="4"/>
  <c r="B1150" i="4"/>
  <c r="C1150" i="4"/>
  <c r="D1150" i="4"/>
  <c r="A1151" i="4"/>
  <c r="B1151" i="4"/>
  <c r="C1151" i="4"/>
  <c r="D1151" i="4"/>
  <c r="A1152" i="4"/>
  <c r="B1152" i="4"/>
  <c r="C1152" i="4"/>
  <c r="D1152" i="4"/>
  <c r="A1153" i="4"/>
  <c r="B1153" i="4"/>
  <c r="C1153" i="4"/>
  <c r="D1153" i="4"/>
  <c r="A1154" i="4"/>
  <c r="B1154" i="4"/>
  <c r="C1154" i="4"/>
  <c r="D1154" i="4"/>
  <c r="A1155" i="4"/>
  <c r="B1155" i="4"/>
  <c r="C1155" i="4"/>
  <c r="D1155" i="4"/>
  <c r="A1156" i="4"/>
  <c r="B1156" i="4"/>
  <c r="C1156" i="4"/>
  <c r="D1156" i="4"/>
  <c r="A1157" i="4"/>
  <c r="B1157" i="4"/>
  <c r="C1157" i="4"/>
  <c r="D1157" i="4"/>
  <c r="A1158" i="4"/>
  <c r="B1158" i="4"/>
  <c r="C1158" i="4"/>
  <c r="D1158" i="4"/>
  <c r="A1159" i="4"/>
  <c r="B1159" i="4"/>
  <c r="C1159" i="4"/>
  <c r="D1159" i="4"/>
  <c r="A1160" i="4"/>
  <c r="B1160" i="4"/>
  <c r="C1160" i="4"/>
  <c r="D1160" i="4"/>
  <c r="A1161" i="4"/>
  <c r="B1161" i="4"/>
  <c r="C1161" i="4"/>
  <c r="D1161" i="4"/>
  <c r="A1162" i="4"/>
  <c r="B1162" i="4"/>
  <c r="C1162" i="4"/>
  <c r="D1162" i="4"/>
  <c r="A1163" i="4"/>
  <c r="B1163" i="4"/>
  <c r="C1163" i="4"/>
  <c r="D1163" i="4"/>
  <c r="A1164" i="4"/>
  <c r="B1164" i="4"/>
  <c r="C1164" i="4"/>
  <c r="D1164" i="4"/>
  <c r="A1165" i="4"/>
  <c r="B1165" i="4"/>
  <c r="C1165" i="4"/>
  <c r="D1165" i="4"/>
  <c r="A1166" i="4"/>
  <c r="B1166" i="4"/>
  <c r="C1166" i="4"/>
  <c r="D1166" i="4"/>
  <c r="A1167" i="4"/>
  <c r="B1167" i="4"/>
  <c r="C1167" i="4"/>
  <c r="D1167" i="4"/>
  <c r="A1168" i="4"/>
  <c r="B1168" i="4"/>
  <c r="C1168" i="4"/>
  <c r="D1168" i="4"/>
  <c r="A1169" i="4"/>
  <c r="B1169" i="4"/>
  <c r="C1169" i="4"/>
  <c r="D1169" i="4"/>
  <c r="A1170" i="4"/>
  <c r="B1170" i="4"/>
  <c r="C1170" i="4"/>
  <c r="D1170" i="4"/>
  <c r="A1171" i="4"/>
  <c r="B1171" i="4"/>
  <c r="C1171" i="4"/>
  <c r="D1171" i="4"/>
  <c r="A1172" i="4"/>
  <c r="B1172" i="4"/>
  <c r="C1172" i="4"/>
  <c r="D1172" i="4"/>
  <c r="A1173" i="4"/>
  <c r="B1173" i="4"/>
  <c r="C1173" i="4"/>
  <c r="D1173" i="4"/>
  <c r="A1174" i="4"/>
  <c r="B1174" i="4"/>
  <c r="C1174" i="4"/>
  <c r="D1174" i="4"/>
  <c r="A1175" i="4"/>
  <c r="B1175" i="4"/>
  <c r="C1175" i="4"/>
  <c r="D1175" i="4"/>
  <c r="A1176" i="4"/>
  <c r="B1176" i="4"/>
  <c r="C1176" i="4"/>
  <c r="D1176" i="4"/>
  <c r="A1177" i="4"/>
  <c r="B1177" i="4"/>
  <c r="C1177" i="4"/>
  <c r="D1177" i="4"/>
  <c r="A1178" i="4"/>
  <c r="B1178" i="4"/>
  <c r="C1178" i="4"/>
  <c r="D1178" i="4"/>
  <c r="A1179" i="4"/>
  <c r="B1179" i="4"/>
  <c r="C1179" i="4"/>
  <c r="D1179" i="4"/>
  <c r="A1180" i="4"/>
  <c r="B1180" i="4"/>
  <c r="C1180" i="4"/>
  <c r="D1180" i="4"/>
  <c r="A1181" i="4"/>
  <c r="B1181" i="4"/>
  <c r="C1181" i="4"/>
  <c r="D1181" i="4"/>
  <c r="A1182" i="4"/>
  <c r="B1182" i="4"/>
  <c r="C1182" i="4"/>
  <c r="D1182" i="4"/>
  <c r="A1183" i="4"/>
  <c r="B1183" i="4"/>
  <c r="C1183" i="4"/>
  <c r="D1183" i="4"/>
  <c r="A1184" i="4"/>
  <c r="B1184" i="4"/>
  <c r="C1184" i="4"/>
  <c r="D1184" i="4"/>
  <c r="A1185" i="4"/>
  <c r="B1185" i="4"/>
  <c r="C1185" i="4"/>
  <c r="D1185" i="4"/>
  <c r="A1186" i="4"/>
  <c r="B1186" i="4"/>
  <c r="C1186" i="4"/>
  <c r="D1186" i="4"/>
  <c r="A1187" i="4"/>
  <c r="B1187" i="4"/>
  <c r="C1187" i="4"/>
  <c r="D1187" i="4"/>
  <c r="A1188" i="4"/>
  <c r="B1188" i="4"/>
  <c r="C1188" i="4"/>
  <c r="D1188" i="4"/>
  <c r="A1189" i="4"/>
  <c r="B1189" i="4"/>
  <c r="C1189" i="4"/>
  <c r="D1189" i="4"/>
  <c r="A1190" i="4"/>
  <c r="B1190" i="4"/>
  <c r="C1190" i="4"/>
  <c r="D1190" i="4"/>
  <c r="A1191" i="4"/>
  <c r="B1191" i="4"/>
  <c r="C1191" i="4"/>
  <c r="D1191" i="4"/>
  <c r="A1192" i="4"/>
  <c r="B1192" i="4"/>
  <c r="C1192" i="4"/>
  <c r="D1192" i="4"/>
  <c r="A1193" i="4"/>
  <c r="B1193" i="4"/>
  <c r="C1193" i="4"/>
  <c r="D1193" i="4"/>
  <c r="A1194" i="4"/>
  <c r="B1194" i="4"/>
  <c r="C1194" i="4"/>
  <c r="D1194" i="4"/>
  <c r="A1195" i="4"/>
  <c r="B1195" i="4"/>
  <c r="C1195" i="4"/>
  <c r="D1195" i="4"/>
  <c r="A1196" i="4"/>
  <c r="B1196" i="4"/>
  <c r="C1196" i="4"/>
  <c r="D1196" i="4"/>
  <c r="A1197" i="4"/>
  <c r="B1197" i="4"/>
  <c r="C1197" i="4"/>
  <c r="D1197" i="4"/>
  <c r="A1198" i="4"/>
  <c r="B1198" i="4"/>
  <c r="C1198" i="4"/>
  <c r="D1198" i="4"/>
  <c r="A1199" i="4"/>
  <c r="B1199" i="4"/>
  <c r="C1199" i="4"/>
  <c r="D1199" i="4"/>
  <c r="A1200" i="4"/>
  <c r="B1200" i="4"/>
  <c r="C1200" i="4"/>
  <c r="D1200" i="4"/>
  <c r="A1201" i="4"/>
  <c r="B1201" i="4"/>
  <c r="C1201" i="4"/>
  <c r="D1201" i="4"/>
  <c r="A1202" i="4"/>
  <c r="B1202" i="4"/>
  <c r="C1202" i="4"/>
  <c r="D1202" i="4"/>
  <c r="A1203" i="4"/>
  <c r="B1203" i="4"/>
  <c r="C1203" i="4"/>
  <c r="D1203" i="4"/>
  <c r="A1204" i="4"/>
  <c r="B1204" i="4"/>
  <c r="C1204" i="4"/>
  <c r="D1204" i="4"/>
  <c r="A1205" i="4"/>
  <c r="B1205" i="4"/>
  <c r="C1205" i="4"/>
  <c r="D1205" i="4"/>
  <c r="A1206" i="4"/>
  <c r="B1206" i="4"/>
  <c r="C1206" i="4"/>
  <c r="D1206" i="4"/>
  <c r="A1207" i="4"/>
  <c r="B1207" i="4"/>
  <c r="C1207" i="4"/>
  <c r="D1207" i="4"/>
  <c r="A1208" i="4"/>
  <c r="B1208" i="4"/>
  <c r="C1208" i="4"/>
  <c r="D1208" i="4"/>
  <c r="A1209" i="4"/>
  <c r="B1209" i="4"/>
  <c r="C1209" i="4"/>
  <c r="D1209" i="4"/>
  <c r="A1210" i="4"/>
  <c r="B1210" i="4"/>
  <c r="C1210" i="4"/>
  <c r="D1210" i="4"/>
  <c r="A1211" i="4"/>
  <c r="B1211" i="4"/>
  <c r="C1211" i="4"/>
  <c r="D1211" i="4"/>
  <c r="A1212" i="4"/>
  <c r="B1212" i="4"/>
  <c r="C1212" i="4"/>
  <c r="D1212" i="4"/>
  <c r="A1213" i="4"/>
  <c r="B1213" i="4"/>
  <c r="C1213" i="4"/>
  <c r="D1213" i="4"/>
  <c r="A1214" i="4"/>
  <c r="B1214" i="4"/>
  <c r="C1214" i="4"/>
  <c r="D1214" i="4"/>
  <c r="A1215" i="4"/>
  <c r="B1215" i="4"/>
  <c r="C1215" i="4"/>
  <c r="D1215" i="4"/>
  <c r="A1216" i="4"/>
  <c r="B1216" i="4"/>
  <c r="C1216" i="4"/>
  <c r="D1216" i="4"/>
  <c r="A1217" i="4"/>
  <c r="B1217" i="4"/>
  <c r="C1217" i="4"/>
  <c r="D1217" i="4"/>
  <c r="A1218" i="4"/>
  <c r="B1218" i="4"/>
  <c r="C1218" i="4"/>
  <c r="D1218" i="4"/>
  <c r="A1219" i="4"/>
  <c r="B1219" i="4"/>
  <c r="C1219" i="4"/>
  <c r="D1219" i="4"/>
  <c r="A1220" i="4"/>
  <c r="B1220" i="4"/>
  <c r="C1220" i="4"/>
  <c r="D1220" i="4"/>
  <c r="A1221" i="4"/>
  <c r="B1221" i="4"/>
  <c r="C1221" i="4"/>
  <c r="D1221" i="4"/>
  <c r="A1222" i="4"/>
  <c r="B1222" i="4"/>
  <c r="C1222" i="4"/>
  <c r="D1222" i="4"/>
  <c r="A1223" i="4"/>
  <c r="B1223" i="4"/>
  <c r="C1223" i="4"/>
  <c r="D1223" i="4"/>
  <c r="A1224" i="4"/>
  <c r="B1224" i="4"/>
  <c r="C1224" i="4"/>
  <c r="D1224" i="4"/>
  <c r="A1225" i="4"/>
  <c r="B1225" i="4"/>
  <c r="C1225" i="4"/>
  <c r="D1225" i="4"/>
  <c r="A1226" i="4"/>
  <c r="B1226" i="4"/>
  <c r="C1226" i="4"/>
  <c r="D1226" i="4"/>
  <c r="A1227" i="4"/>
  <c r="B1227" i="4"/>
  <c r="C1227" i="4"/>
  <c r="D1227" i="4"/>
  <c r="A1228" i="4"/>
  <c r="B1228" i="4"/>
  <c r="C1228" i="4"/>
  <c r="D1228" i="4"/>
  <c r="A1229" i="4"/>
  <c r="B1229" i="4"/>
  <c r="C1229" i="4"/>
  <c r="D1229" i="4"/>
  <c r="A1230" i="4"/>
  <c r="B1230" i="4"/>
  <c r="C1230" i="4"/>
  <c r="D1230" i="4"/>
  <c r="A1231" i="4"/>
  <c r="B1231" i="4"/>
  <c r="C1231" i="4"/>
  <c r="D1231" i="4"/>
  <c r="A1232" i="4"/>
  <c r="B1232" i="4"/>
  <c r="C1232" i="4"/>
  <c r="D1232" i="4"/>
  <c r="A1233" i="4"/>
  <c r="B1233" i="4"/>
  <c r="C1233" i="4"/>
  <c r="D1233" i="4"/>
  <c r="A1234" i="4"/>
  <c r="B1234" i="4"/>
  <c r="C1234" i="4"/>
  <c r="D1234" i="4"/>
  <c r="A1235" i="4"/>
  <c r="B1235" i="4"/>
  <c r="C1235" i="4"/>
  <c r="D1235" i="4"/>
  <c r="A1236" i="4"/>
  <c r="B1236" i="4"/>
  <c r="C1236" i="4"/>
  <c r="D1236" i="4"/>
  <c r="A1237" i="4"/>
  <c r="B1237" i="4"/>
  <c r="C1237" i="4"/>
  <c r="D1237" i="4"/>
  <c r="A1238" i="4"/>
  <c r="B1238" i="4"/>
  <c r="C1238" i="4"/>
  <c r="D1238" i="4"/>
  <c r="A1239" i="4"/>
  <c r="B1239" i="4"/>
  <c r="C1239" i="4"/>
  <c r="D1239" i="4"/>
  <c r="A1240" i="4"/>
  <c r="B1240" i="4"/>
  <c r="C1240" i="4"/>
  <c r="D1240" i="4"/>
  <c r="A1241" i="4"/>
  <c r="B1241" i="4"/>
  <c r="C1241" i="4"/>
  <c r="D1241" i="4"/>
  <c r="A1242" i="4"/>
  <c r="B1242" i="4"/>
  <c r="C1242" i="4"/>
  <c r="D1242" i="4"/>
  <c r="A1243" i="4"/>
  <c r="B1243" i="4"/>
  <c r="C1243" i="4"/>
  <c r="D1243" i="4"/>
  <c r="A1244" i="4"/>
  <c r="B1244" i="4"/>
  <c r="C1244" i="4"/>
  <c r="D1244" i="4"/>
  <c r="A1245" i="4"/>
  <c r="B1245" i="4"/>
  <c r="C1245" i="4"/>
  <c r="D1245" i="4"/>
  <c r="A1246" i="4"/>
  <c r="B1246" i="4"/>
  <c r="C1246" i="4"/>
  <c r="D1246" i="4"/>
  <c r="A1247" i="4"/>
  <c r="B1247" i="4"/>
  <c r="C1247" i="4"/>
  <c r="D1247" i="4"/>
  <c r="A1248" i="4"/>
  <c r="B1248" i="4"/>
  <c r="C1248" i="4"/>
  <c r="D1248" i="4"/>
  <c r="A1249" i="4"/>
  <c r="B1249" i="4"/>
  <c r="C1249" i="4"/>
  <c r="D1249" i="4"/>
  <c r="A1250" i="4"/>
  <c r="B1250" i="4"/>
  <c r="C1250" i="4"/>
  <c r="D1250" i="4"/>
  <c r="A1251" i="4"/>
  <c r="B1251" i="4"/>
  <c r="C1251" i="4"/>
  <c r="D1251" i="4"/>
  <c r="A1252" i="4"/>
  <c r="B1252" i="4"/>
  <c r="C1252" i="4"/>
  <c r="D1252" i="4"/>
  <c r="A1253" i="4"/>
  <c r="B1253" i="4"/>
  <c r="C1253" i="4"/>
  <c r="D1253" i="4"/>
  <c r="A1254" i="4"/>
  <c r="B1254" i="4"/>
  <c r="C1254" i="4"/>
  <c r="D1254" i="4"/>
  <c r="A1255" i="4"/>
  <c r="B1255" i="4"/>
  <c r="C1255" i="4"/>
  <c r="D1255" i="4"/>
  <c r="A1256" i="4"/>
  <c r="B1256" i="4"/>
  <c r="C1256" i="4"/>
  <c r="D1256" i="4"/>
  <c r="A1257" i="4"/>
  <c r="B1257" i="4"/>
  <c r="C1257" i="4"/>
  <c r="D1257" i="4"/>
  <c r="A1258" i="4"/>
  <c r="B1258" i="4"/>
  <c r="C1258" i="4"/>
  <c r="D1258" i="4"/>
  <c r="A1259" i="4"/>
  <c r="B1259" i="4"/>
  <c r="C1259" i="4"/>
  <c r="D1259" i="4"/>
  <c r="A1260" i="4"/>
  <c r="B1260" i="4"/>
  <c r="C1260" i="4"/>
  <c r="D1260" i="4"/>
  <c r="A1261" i="4"/>
  <c r="B1261" i="4"/>
  <c r="C1261" i="4"/>
  <c r="D1261" i="4"/>
  <c r="A1262" i="4"/>
  <c r="B1262" i="4"/>
  <c r="C1262" i="4"/>
  <c r="D1262" i="4"/>
  <c r="A1263" i="4"/>
  <c r="B1263" i="4"/>
  <c r="C1263" i="4"/>
  <c r="D1263" i="4"/>
  <c r="A1264" i="4"/>
  <c r="B1264" i="4"/>
  <c r="C1264" i="4"/>
  <c r="D1264" i="4"/>
  <c r="A1265" i="4"/>
  <c r="B1265" i="4"/>
  <c r="C1265" i="4"/>
  <c r="D1265" i="4"/>
  <c r="A1266" i="4"/>
  <c r="B1266" i="4"/>
  <c r="C1266" i="4"/>
  <c r="D1266" i="4"/>
  <c r="A1267" i="4"/>
  <c r="B1267" i="4"/>
  <c r="C1267" i="4"/>
  <c r="D1267" i="4"/>
  <c r="A1268" i="4"/>
  <c r="B1268" i="4"/>
  <c r="C1268" i="4"/>
  <c r="D1268" i="4"/>
  <c r="A1269" i="4"/>
  <c r="B1269" i="4"/>
  <c r="C1269" i="4"/>
  <c r="D1269" i="4"/>
  <c r="A1270" i="4"/>
  <c r="B1270" i="4"/>
  <c r="C1270" i="4"/>
  <c r="D1270" i="4"/>
  <c r="A1271" i="4"/>
  <c r="B1271" i="4"/>
  <c r="C1271" i="4"/>
  <c r="D1271" i="4"/>
  <c r="A1272" i="4"/>
  <c r="B1272" i="4"/>
  <c r="C1272" i="4"/>
  <c r="D1272" i="4"/>
  <c r="A1273" i="4"/>
  <c r="B1273" i="4"/>
  <c r="C1273" i="4"/>
  <c r="D1273" i="4"/>
  <c r="A1274" i="4"/>
  <c r="B1274" i="4"/>
  <c r="C1274" i="4"/>
  <c r="D1274" i="4"/>
  <c r="A1275" i="4"/>
  <c r="B1275" i="4"/>
  <c r="C1275" i="4"/>
  <c r="D1275" i="4"/>
  <c r="A1276" i="4"/>
  <c r="B1276" i="4"/>
  <c r="C1276" i="4"/>
  <c r="D1276" i="4"/>
  <c r="A1277" i="4"/>
  <c r="B1277" i="4"/>
  <c r="C1277" i="4"/>
  <c r="D1277" i="4"/>
  <c r="A1278" i="4"/>
  <c r="B1278" i="4"/>
  <c r="C1278" i="4"/>
  <c r="D1278" i="4"/>
  <c r="A1279" i="4"/>
  <c r="B1279" i="4"/>
  <c r="C1279" i="4"/>
  <c r="D1279" i="4"/>
  <c r="A1280" i="4"/>
  <c r="B1280" i="4"/>
  <c r="C1280" i="4"/>
  <c r="D1280" i="4"/>
  <c r="A1281" i="4"/>
  <c r="B1281" i="4"/>
  <c r="C1281" i="4"/>
  <c r="D1281" i="4"/>
  <c r="A1282" i="4"/>
  <c r="B1282" i="4"/>
  <c r="C1282" i="4"/>
  <c r="D1282" i="4"/>
  <c r="A1283" i="4"/>
  <c r="B1283" i="4"/>
  <c r="C1283" i="4"/>
  <c r="D1283" i="4"/>
  <c r="A1284" i="4"/>
  <c r="B1284" i="4"/>
  <c r="C1284" i="4"/>
  <c r="D1284" i="4"/>
  <c r="A1285" i="4"/>
  <c r="B1285" i="4"/>
  <c r="C1285" i="4"/>
  <c r="D1285" i="4"/>
  <c r="A1286" i="4"/>
  <c r="B1286" i="4"/>
  <c r="C1286" i="4"/>
  <c r="D1286" i="4"/>
  <c r="A1287" i="4"/>
  <c r="B1287" i="4"/>
  <c r="C1287" i="4"/>
  <c r="D1287" i="4"/>
  <c r="A1288" i="4"/>
  <c r="B1288" i="4"/>
  <c r="C1288" i="4"/>
  <c r="D1288" i="4"/>
  <c r="A1289" i="4"/>
  <c r="B1289" i="4"/>
  <c r="C1289" i="4"/>
  <c r="D1289" i="4"/>
  <c r="A1290" i="4"/>
  <c r="B1290" i="4"/>
  <c r="C1290" i="4"/>
  <c r="D1290" i="4"/>
  <c r="A1291" i="4"/>
  <c r="B1291" i="4"/>
  <c r="C1291" i="4"/>
  <c r="D1291" i="4"/>
  <c r="A1292" i="4"/>
  <c r="B1292" i="4"/>
  <c r="C1292" i="4"/>
  <c r="D1292" i="4"/>
  <c r="A1293" i="4"/>
  <c r="B1293" i="4"/>
  <c r="C1293" i="4"/>
  <c r="D1293" i="4"/>
  <c r="A1294" i="4"/>
  <c r="B1294" i="4"/>
  <c r="C1294" i="4"/>
  <c r="D1294" i="4"/>
  <c r="A1295" i="4"/>
  <c r="B1295" i="4"/>
  <c r="C1295" i="4"/>
  <c r="D1295" i="4"/>
  <c r="A1296" i="4"/>
  <c r="B1296" i="4"/>
  <c r="C1296" i="4"/>
  <c r="D1296" i="4"/>
  <c r="A1297" i="4"/>
  <c r="B1297" i="4"/>
  <c r="C1297" i="4"/>
  <c r="D1297" i="4"/>
  <c r="A1298" i="4"/>
  <c r="B1298" i="4"/>
  <c r="C1298" i="4"/>
  <c r="D1298" i="4"/>
  <c r="A1299" i="4"/>
  <c r="B1299" i="4"/>
  <c r="C1299" i="4"/>
  <c r="D1299" i="4"/>
  <c r="A1300" i="4"/>
  <c r="B1300" i="4"/>
  <c r="C1300" i="4"/>
  <c r="D1300" i="4"/>
  <c r="A1301" i="4"/>
  <c r="B1301" i="4"/>
  <c r="C1301" i="4"/>
  <c r="D1301" i="4"/>
  <c r="A1302" i="4"/>
  <c r="B1302" i="4"/>
  <c r="C1302" i="4"/>
  <c r="D1302" i="4"/>
  <c r="A1303" i="4"/>
  <c r="B1303" i="4"/>
  <c r="C1303" i="4"/>
  <c r="D1303" i="4"/>
  <c r="A1304" i="4"/>
  <c r="B1304" i="4"/>
  <c r="C1304" i="4"/>
  <c r="D1304" i="4"/>
  <c r="A1305" i="4"/>
  <c r="B1305" i="4"/>
  <c r="C1305" i="4"/>
  <c r="D1305" i="4"/>
  <c r="A1306" i="4"/>
  <c r="B1306" i="4"/>
  <c r="C1306" i="4"/>
  <c r="D1306" i="4"/>
  <c r="A1307" i="4"/>
  <c r="B1307" i="4"/>
  <c r="C1307" i="4"/>
  <c r="D1307" i="4"/>
  <c r="A1308" i="4"/>
  <c r="B1308" i="4"/>
  <c r="C1308" i="4"/>
  <c r="D1308" i="4"/>
  <c r="A1309" i="4"/>
  <c r="B1309" i="4"/>
  <c r="C1309" i="4"/>
  <c r="D1309" i="4"/>
  <c r="A1310" i="4"/>
  <c r="B1310" i="4"/>
  <c r="C1310" i="4"/>
  <c r="D1310" i="4"/>
  <c r="A1311" i="4"/>
  <c r="B1311" i="4"/>
  <c r="C1311" i="4"/>
  <c r="D1311" i="4"/>
  <c r="A1312" i="4"/>
  <c r="B1312" i="4"/>
  <c r="C1312" i="4"/>
  <c r="D1312" i="4"/>
  <c r="A1313" i="4"/>
  <c r="B1313" i="4"/>
  <c r="C1313" i="4"/>
  <c r="D1313" i="4"/>
  <c r="A1314" i="4"/>
  <c r="B1314" i="4"/>
  <c r="C1314" i="4"/>
  <c r="D1314" i="4"/>
  <c r="A1315" i="4"/>
  <c r="B1315" i="4"/>
  <c r="C1315" i="4"/>
  <c r="D1315" i="4"/>
  <c r="A1316" i="4"/>
  <c r="B1316" i="4"/>
  <c r="C1316" i="4"/>
  <c r="D1316" i="4"/>
  <c r="A1317" i="4"/>
  <c r="B1317" i="4"/>
  <c r="C1317" i="4"/>
  <c r="D1317" i="4"/>
  <c r="A1318" i="4"/>
  <c r="B1318" i="4"/>
  <c r="C1318" i="4"/>
  <c r="D1318" i="4"/>
  <c r="A1319" i="4"/>
  <c r="B1319" i="4"/>
  <c r="C1319" i="4"/>
  <c r="D1319" i="4"/>
  <c r="A1320" i="4"/>
  <c r="B1320" i="4"/>
  <c r="C1320" i="4"/>
  <c r="D1320" i="4"/>
  <c r="A1321" i="4"/>
  <c r="B1321" i="4"/>
  <c r="C1321" i="4"/>
  <c r="D1321" i="4"/>
  <c r="A1322" i="4"/>
  <c r="B1322" i="4"/>
  <c r="C1322" i="4"/>
  <c r="D1322" i="4"/>
  <c r="A1323" i="4"/>
  <c r="B1323" i="4"/>
  <c r="C1323" i="4"/>
  <c r="D1323" i="4"/>
  <c r="A1324" i="4"/>
  <c r="B1324" i="4"/>
  <c r="C1324" i="4"/>
  <c r="D1324" i="4"/>
  <c r="A1325" i="4"/>
  <c r="B1325" i="4"/>
  <c r="C1325" i="4"/>
  <c r="D1325" i="4"/>
  <c r="A1326" i="4"/>
  <c r="B1326" i="4"/>
  <c r="C1326" i="4"/>
  <c r="D1326" i="4"/>
  <c r="A1327" i="4"/>
  <c r="B1327" i="4"/>
  <c r="C1327" i="4"/>
  <c r="D1327" i="4"/>
  <c r="A1328" i="4"/>
  <c r="B1328" i="4"/>
  <c r="C1328" i="4"/>
  <c r="D1328" i="4"/>
  <c r="A1329" i="4"/>
  <c r="B1329" i="4"/>
  <c r="C1329" i="4"/>
  <c r="D1329" i="4"/>
  <c r="A1330" i="4"/>
  <c r="B1330" i="4"/>
  <c r="C1330" i="4"/>
  <c r="D1330" i="4"/>
  <c r="A1331" i="4"/>
  <c r="B1331" i="4"/>
  <c r="C1331" i="4"/>
  <c r="D1331" i="4"/>
  <c r="A1332" i="4"/>
  <c r="B1332" i="4"/>
  <c r="C1332" i="4"/>
  <c r="D1332" i="4"/>
  <c r="A1333" i="4"/>
  <c r="B1333" i="4"/>
  <c r="C1333" i="4"/>
  <c r="D1333" i="4"/>
  <c r="A1334" i="4"/>
  <c r="B1334" i="4"/>
  <c r="C1334" i="4"/>
  <c r="D1334" i="4"/>
  <c r="A1335" i="4"/>
  <c r="B1335" i="4"/>
  <c r="C1335" i="4"/>
  <c r="D1335" i="4"/>
  <c r="A1336" i="4"/>
  <c r="B1336" i="4"/>
  <c r="C1336" i="4"/>
  <c r="D1336" i="4"/>
  <c r="A1337" i="4"/>
  <c r="B1337" i="4"/>
  <c r="C1337" i="4"/>
  <c r="D1337" i="4"/>
  <c r="A1338" i="4"/>
  <c r="B1338" i="4"/>
  <c r="C1338" i="4"/>
  <c r="D1338" i="4"/>
  <c r="A1339" i="4"/>
  <c r="B1339" i="4"/>
  <c r="C1339" i="4"/>
  <c r="D1339" i="4"/>
  <c r="A1340" i="4"/>
  <c r="B1340" i="4"/>
  <c r="C1340" i="4"/>
  <c r="D1340" i="4"/>
  <c r="A1341" i="4"/>
  <c r="B1341" i="4"/>
  <c r="C1341" i="4"/>
  <c r="D1341" i="4"/>
  <c r="A1342" i="4"/>
  <c r="B1342" i="4"/>
  <c r="C1342" i="4"/>
  <c r="D1342" i="4"/>
  <c r="A1343" i="4"/>
  <c r="B1343" i="4"/>
  <c r="C1343" i="4"/>
  <c r="D1343" i="4"/>
  <c r="A1344" i="4"/>
  <c r="B1344" i="4"/>
  <c r="C1344" i="4"/>
  <c r="D1344" i="4"/>
  <c r="A1345" i="4"/>
  <c r="B1345" i="4"/>
  <c r="C1345" i="4"/>
  <c r="D1345" i="4"/>
  <c r="A1346" i="4"/>
  <c r="B1346" i="4"/>
  <c r="C1346" i="4"/>
  <c r="D1346" i="4"/>
  <c r="A1347" i="4"/>
  <c r="B1347" i="4"/>
  <c r="C1347" i="4"/>
  <c r="D1347" i="4"/>
  <c r="A1348" i="4"/>
  <c r="B1348" i="4"/>
  <c r="C1348" i="4"/>
  <c r="D1348" i="4"/>
  <c r="A1349" i="4"/>
  <c r="B1349" i="4"/>
  <c r="C1349" i="4"/>
  <c r="D1349" i="4"/>
  <c r="A1350" i="4"/>
  <c r="B1350" i="4"/>
  <c r="C1350" i="4"/>
  <c r="D1350" i="4"/>
  <c r="A1351" i="4"/>
  <c r="B1351" i="4"/>
  <c r="C1351" i="4"/>
  <c r="D1351" i="4"/>
  <c r="A1352" i="4"/>
  <c r="B1352" i="4"/>
  <c r="C1352" i="4"/>
  <c r="D1352" i="4"/>
  <c r="A1353" i="4"/>
  <c r="B1353" i="4"/>
  <c r="C1353" i="4"/>
  <c r="D1353" i="4"/>
  <c r="A1354" i="4"/>
  <c r="B1354" i="4"/>
  <c r="C1354" i="4"/>
  <c r="D1354" i="4"/>
  <c r="A1355" i="4"/>
  <c r="B1355" i="4"/>
  <c r="C1355" i="4"/>
  <c r="D1355" i="4"/>
  <c r="A1356" i="4"/>
  <c r="B1356" i="4"/>
  <c r="C1356" i="4"/>
  <c r="D1356" i="4"/>
  <c r="A1357" i="4"/>
  <c r="B1357" i="4"/>
  <c r="C1357" i="4"/>
  <c r="D1357" i="4"/>
  <c r="A1358" i="4"/>
  <c r="B1358" i="4"/>
  <c r="C1358" i="4"/>
  <c r="D1358" i="4"/>
  <c r="A1359" i="4"/>
  <c r="B1359" i="4"/>
  <c r="C1359" i="4"/>
  <c r="D1359" i="4"/>
  <c r="A1360" i="4"/>
  <c r="B1360" i="4"/>
  <c r="C1360" i="4"/>
  <c r="D1360" i="4"/>
  <c r="A1361" i="4"/>
  <c r="B1361" i="4"/>
  <c r="C1361" i="4"/>
  <c r="D1361" i="4"/>
  <c r="A1362" i="4"/>
  <c r="B1362" i="4"/>
  <c r="C1362" i="4"/>
  <c r="D1362" i="4"/>
  <c r="A1363" i="4"/>
  <c r="B1363" i="4"/>
  <c r="C1363" i="4"/>
  <c r="D1363" i="4"/>
  <c r="A1364" i="4"/>
  <c r="B1364" i="4"/>
  <c r="C1364" i="4"/>
  <c r="D1364" i="4"/>
  <c r="A1365" i="4"/>
  <c r="B1365" i="4"/>
  <c r="C1365" i="4"/>
  <c r="D1365" i="4"/>
  <c r="A1366" i="4"/>
  <c r="B1366" i="4"/>
  <c r="C1366" i="4"/>
  <c r="D1366" i="4"/>
  <c r="A1367" i="4"/>
  <c r="B1367" i="4"/>
  <c r="C1367" i="4"/>
  <c r="D1367" i="4"/>
  <c r="A1368" i="4"/>
  <c r="B1368" i="4"/>
  <c r="C1368" i="4"/>
  <c r="D1368" i="4"/>
  <c r="A1369" i="4"/>
  <c r="B1369" i="4"/>
  <c r="C1369" i="4"/>
  <c r="D1369" i="4"/>
  <c r="A1370" i="4"/>
  <c r="B1370" i="4"/>
  <c r="C1370" i="4"/>
  <c r="D1370" i="4"/>
  <c r="A1371" i="4"/>
  <c r="B1371" i="4"/>
  <c r="C1371" i="4"/>
  <c r="D1371" i="4"/>
  <c r="A1372" i="4"/>
  <c r="B1372" i="4"/>
  <c r="C1372" i="4"/>
  <c r="D1372" i="4"/>
  <c r="A1373" i="4"/>
  <c r="B1373" i="4"/>
  <c r="C1373" i="4"/>
  <c r="D1373" i="4"/>
  <c r="A1374" i="4"/>
  <c r="B1374" i="4"/>
  <c r="C1374" i="4"/>
  <c r="D1374" i="4"/>
  <c r="A1375" i="4"/>
  <c r="B1375" i="4"/>
  <c r="C1375" i="4"/>
  <c r="D1375" i="4"/>
  <c r="A1376" i="4"/>
  <c r="B1376" i="4"/>
  <c r="C1376" i="4"/>
  <c r="D1376" i="4"/>
  <c r="A1377" i="4"/>
  <c r="B1377" i="4"/>
  <c r="C1377" i="4"/>
  <c r="D1377" i="4"/>
  <c r="A1378" i="4"/>
  <c r="B1378" i="4"/>
  <c r="C1378" i="4"/>
  <c r="D1378" i="4"/>
  <c r="A1379" i="4"/>
  <c r="B1379" i="4"/>
  <c r="C1379" i="4"/>
  <c r="D1379" i="4"/>
  <c r="A1380" i="4"/>
  <c r="B1380" i="4"/>
  <c r="C1380" i="4"/>
  <c r="D1380" i="4"/>
  <c r="A1381" i="4"/>
  <c r="B1381" i="4"/>
  <c r="C1381" i="4"/>
  <c r="D1381" i="4"/>
  <c r="A1382" i="4"/>
  <c r="B1382" i="4"/>
  <c r="C1382" i="4"/>
  <c r="D1382" i="4"/>
  <c r="A1383" i="4"/>
  <c r="B1383" i="4"/>
  <c r="C1383" i="4"/>
  <c r="D1383" i="4"/>
  <c r="A1384" i="4"/>
  <c r="B1384" i="4"/>
  <c r="C1384" i="4"/>
  <c r="D1384" i="4"/>
  <c r="A1385" i="4"/>
  <c r="B1385" i="4"/>
  <c r="C1385" i="4"/>
  <c r="D1385" i="4"/>
  <c r="A1386" i="4"/>
  <c r="B1386" i="4"/>
  <c r="C1386" i="4"/>
  <c r="D1386" i="4"/>
  <c r="A1387" i="4"/>
  <c r="B1387" i="4"/>
  <c r="C1387" i="4"/>
  <c r="D1387" i="4"/>
  <c r="A1388" i="4"/>
  <c r="B1388" i="4"/>
  <c r="C1388" i="4"/>
  <c r="D1388" i="4"/>
  <c r="A1389" i="4"/>
  <c r="B1389" i="4"/>
  <c r="C1389" i="4"/>
  <c r="D1389" i="4"/>
  <c r="A1390" i="4"/>
  <c r="B1390" i="4"/>
  <c r="C1390" i="4"/>
  <c r="D1390" i="4"/>
  <c r="A1391" i="4"/>
  <c r="B1391" i="4"/>
  <c r="C1391" i="4"/>
  <c r="D1391" i="4"/>
  <c r="A1392" i="4"/>
  <c r="B1392" i="4"/>
  <c r="C1392" i="4"/>
  <c r="D1392" i="4"/>
  <c r="A1393" i="4"/>
  <c r="B1393" i="4"/>
  <c r="C1393" i="4"/>
  <c r="D1393" i="4"/>
  <c r="A1394" i="4"/>
  <c r="B1394" i="4"/>
  <c r="C1394" i="4"/>
  <c r="D1394" i="4"/>
  <c r="A1395" i="4"/>
  <c r="B1395" i="4"/>
  <c r="C1395" i="4"/>
  <c r="D1395" i="4"/>
  <c r="A1396" i="4"/>
  <c r="B1396" i="4"/>
  <c r="C1396" i="4"/>
  <c r="D1396" i="4"/>
  <c r="A1397" i="4"/>
  <c r="B1397" i="4"/>
  <c r="C1397" i="4"/>
  <c r="D1397" i="4"/>
  <c r="A1398" i="4"/>
  <c r="B1398" i="4"/>
  <c r="C1398" i="4"/>
  <c r="D1398" i="4"/>
  <c r="A1399" i="4"/>
  <c r="B1399" i="4"/>
  <c r="C1399" i="4"/>
  <c r="D1399" i="4"/>
  <c r="A1400" i="4"/>
  <c r="B1400" i="4"/>
  <c r="C1400" i="4"/>
  <c r="D1400" i="4"/>
  <c r="A1401" i="4"/>
  <c r="B1401" i="4"/>
  <c r="C1401" i="4"/>
  <c r="D1401" i="4"/>
  <c r="A1402" i="4"/>
  <c r="B1402" i="4"/>
  <c r="C1402" i="4"/>
  <c r="D1402" i="4"/>
  <c r="A1403" i="4"/>
  <c r="B1403" i="4"/>
  <c r="C1403" i="4"/>
  <c r="D1403" i="4"/>
  <c r="A1404" i="4"/>
  <c r="B1404" i="4"/>
  <c r="C1404" i="4"/>
  <c r="D1404" i="4"/>
  <c r="A1405" i="4"/>
  <c r="B1405" i="4"/>
  <c r="C1405" i="4"/>
  <c r="D1405" i="4"/>
  <c r="A1406" i="4"/>
  <c r="B1406" i="4"/>
  <c r="C1406" i="4"/>
  <c r="D1406" i="4"/>
  <c r="A1407" i="4"/>
  <c r="B1407" i="4"/>
  <c r="C1407" i="4"/>
  <c r="D1407" i="4"/>
  <c r="A1408" i="4"/>
  <c r="B1408" i="4"/>
  <c r="C1408" i="4"/>
  <c r="D1408" i="4"/>
  <c r="A1409" i="4"/>
  <c r="B1409" i="4"/>
  <c r="C1409" i="4"/>
  <c r="D1409" i="4"/>
  <c r="A1410" i="4"/>
  <c r="B1410" i="4"/>
  <c r="C1410" i="4"/>
  <c r="D1410" i="4"/>
  <c r="A1411" i="4"/>
  <c r="B1411" i="4"/>
  <c r="C1411" i="4"/>
  <c r="D1411" i="4"/>
  <c r="A1412" i="4"/>
  <c r="B1412" i="4"/>
  <c r="C1412" i="4"/>
  <c r="D1412" i="4"/>
  <c r="A1413" i="4"/>
  <c r="B1413" i="4"/>
  <c r="C1413" i="4"/>
  <c r="D1413" i="4"/>
  <c r="A1414" i="4"/>
  <c r="B1414" i="4"/>
  <c r="C1414" i="4"/>
  <c r="D1414" i="4"/>
  <c r="A1415" i="4"/>
  <c r="B1415" i="4"/>
  <c r="C1415" i="4"/>
  <c r="D1415" i="4"/>
  <c r="A1416" i="4"/>
  <c r="B1416" i="4"/>
  <c r="C1416" i="4"/>
  <c r="D1416" i="4"/>
  <c r="A1417" i="4"/>
  <c r="B1417" i="4"/>
  <c r="C1417" i="4"/>
  <c r="D1417" i="4"/>
  <c r="A1418" i="4"/>
  <c r="B1418" i="4"/>
  <c r="C1418" i="4"/>
  <c r="D1418" i="4"/>
  <c r="A1419" i="4"/>
  <c r="B1419" i="4"/>
  <c r="C1419" i="4"/>
  <c r="D1419" i="4"/>
  <c r="A1420" i="4"/>
  <c r="B1420" i="4"/>
  <c r="C1420" i="4"/>
  <c r="D1420" i="4"/>
  <c r="A1421" i="4"/>
  <c r="B1421" i="4"/>
  <c r="C1421" i="4"/>
  <c r="D1421" i="4"/>
  <c r="A1422" i="4"/>
  <c r="B1422" i="4"/>
  <c r="C1422" i="4"/>
  <c r="D1422" i="4"/>
  <c r="A1423" i="4"/>
  <c r="B1423" i="4"/>
  <c r="C1423" i="4"/>
  <c r="D1423" i="4"/>
  <c r="A1424" i="4"/>
  <c r="B1424" i="4"/>
  <c r="C1424" i="4"/>
  <c r="D1424" i="4"/>
  <c r="A1425" i="4"/>
  <c r="B1425" i="4"/>
  <c r="C1425" i="4"/>
  <c r="D1425" i="4"/>
  <c r="A1426" i="4"/>
  <c r="B1426" i="4"/>
  <c r="C1426" i="4"/>
  <c r="D1426" i="4"/>
  <c r="A1427" i="4"/>
  <c r="B1427" i="4"/>
  <c r="C1427" i="4"/>
  <c r="D1427" i="4"/>
  <c r="A1428" i="4"/>
  <c r="B1428" i="4"/>
  <c r="C1428" i="4"/>
  <c r="D1428" i="4"/>
  <c r="A1429" i="4"/>
  <c r="B1429" i="4"/>
  <c r="C1429" i="4"/>
  <c r="D1429" i="4"/>
  <c r="A1430" i="4"/>
  <c r="B1430" i="4"/>
  <c r="C1430" i="4"/>
  <c r="D1430" i="4"/>
  <c r="A1431" i="4"/>
  <c r="B1431" i="4"/>
  <c r="C1431" i="4"/>
  <c r="D1431" i="4"/>
  <c r="A1432" i="4"/>
  <c r="B1432" i="4"/>
  <c r="C1432" i="4"/>
  <c r="D1432" i="4"/>
  <c r="A1433" i="4"/>
  <c r="B1433" i="4"/>
  <c r="C1433" i="4"/>
  <c r="D1433" i="4"/>
  <c r="A1434" i="4"/>
  <c r="B1434" i="4"/>
  <c r="C1434" i="4"/>
  <c r="D1434" i="4"/>
  <c r="A1435" i="4"/>
  <c r="B1435" i="4"/>
  <c r="C1435" i="4"/>
  <c r="D1435" i="4"/>
  <c r="A1436" i="4"/>
  <c r="B1436" i="4"/>
  <c r="C1436" i="4"/>
  <c r="D1436" i="4"/>
  <c r="A1437" i="4"/>
  <c r="B1437" i="4"/>
  <c r="C1437" i="4"/>
  <c r="D1437" i="4"/>
  <c r="A1438" i="4"/>
  <c r="B1438" i="4"/>
  <c r="C1438" i="4"/>
  <c r="D1438" i="4"/>
  <c r="A1439" i="4"/>
  <c r="B1439" i="4"/>
  <c r="C1439" i="4"/>
  <c r="D1439" i="4"/>
  <c r="A1440" i="4"/>
  <c r="B1440" i="4"/>
  <c r="C1440" i="4"/>
  <c r="D1440" i="4"/>
  <c r="A1441" i="4"/>
  <c r="B1441" i="4"/>
  <c r="C1441" i="4"/>
  <c r="D1441" i="4"/>
  <c r="A1442" i="4"/>
  <c r="B1442" i="4"/>
  <c r="C1442" i="4"/>
  <c r="D1442" i="4"/>
  <c r="A1443" i="4"/>
  <c r="B1443" i="4"/>
  <c r="C1443" i="4"/>
  <c r="D1443" i="4"/>
  <c r="A1444" i="4"/>
  <c r="B1444" i="4"/>
  <c r="C1444" i="4"/>
  <c r="D1444" i="4"/>
  <c r="A1445" i="4"/>
  <c r="B1445" i="4"/>
  <c r="C1445" i="4"/>
  <c r="D1445" i="4"/>
  <c r="A1446" i="4"/>
  <c r="B1446" i="4"/>
  <c r="C1446" i="4"/>
  <c r="D1446" i="4"/>
  <c r="A1447" i="4"/>
  <c r="B1447" i="4"/>
  <c r="C1447" i="4"/>
  <c r="D1447" i="4"/>
  <c r="A1448" i="4"/>
  <c r="B1448" i="4"/>
  <c r="C1448" i="4"/>
  <c r="D1448" i="4"/>
  <c r="A1449" i="4"/>
  <c r="B1449" i="4"/>
  <c r="C1449" i="4"/>
  <c r="D1449" i="4"/>
  <c r="A1450" i="4"/>
  <c r="B1450" i="4"/>
  <c r="C1450" i="4"/>
  <c r="D1450" i="4"/>
  <c r="A1451" i="4"/>
  <c r="B1451" i="4"/>
  <c r="C1451" i="4"/>
  <c r="D1451" i="4"/>
  <c r="A1452" i="4"/>
  <c r="B1452" i="4"/>
  <c r="C1452" i="4"/>
  <c r="D1452" i="4"/>
  <c r="A1453" i="4"/>
  <c r="B1453" i="4"/>
  <c r="C1453" i="4"/>
  <c r="D1453" i="4"/>
  <c r="A1454" i="4"/>
  <c r="B1454" i="4"/>
  <c r="C1454" i="4"/>
  <c r="D1454" i="4"/>
  <c r="A1455" i="4"/>
  <c r="B1455" i="4"/>
  <c r="C1455" i="4"/>
  <c r="D1455" i="4"/>
  <c r="A1456" i="4"/>
  <c r="B1456" i="4"/>
  <c r="C1456" i="4"/>
  <c r="D1456" i="4"/>
  <c r="A1457" i="4"/>
  <c r="B1457" i="4"/>
  <c r="C1457" i="4"/>
  <c r="D1457" i="4"/>
  <c r="A1458" i="4"/>
  <c r="B1458" i="4"/>
  <c r="C1458" i="4"/>
  <c r="D1458" i="4"/>
  <c r="A1459" i="4"/>
  <c r="B1459" i="4"/>
  <c r="C1459" i="4"/>
  <c r="D1459" i="4"/>
  <c r="A1460" i="4"/>
  <c r="B1460" i="4"/>
  <c r="C1460" i="4"/>
  <c r="D1460" i="4"/>
  <c r="A1461" i="4"/>
  <c r="B1461" i="4"/>
  <c r="C1461" i="4"/>
  <c r="D1461" i="4"/>
  <c r="A1462" i="4"/>
  <c r="B1462" i="4"/>
  <c r="C1462" i="4"/>
  <c r="D1462" i="4"/>
  <c r="A1463" i="4"/>
  <c r="B1463" i="4"/>
  <c r="C1463" i="4"/>
  <c r="D1463" i="4"/>
  <c r="A1464" i="4"/>
  <c r="B1464" i="4"/>
  <c r="C1464" i="4"/>
  <c r="D1464" i="4"/>
  <c r="A1465" i="4"/>
  <c r="B1465" i="4"/>
  <c r="C1465" i="4"/>
  <c r="D1465" i="4"/>
  <c r="A1466" i="4"/>
  <c r="B1466" i="4"/>
  <c r="C1466" i="4"/>
  <c r="D1466" i="4"/>
  <c r="A1467" i="4"/>
  <c r="B1467" i="4"/>
  <c r="C1467" i="4"/>
  <c r="D1467" i="4"/>
  <c r="A1468" i="4"/>
  <c r="B1468" i="4"/>
  <c r="C1468" i="4"/>
  <c r="D1468" i="4"/>
  <c r="A1469" i="4"/>
  <c r="B1469" i="4"/>
  <c r="C1469" i="4"/>
  <c r="D1469" i="4"/>
  <c r="A1470" i="4"/>
  <c r="B1470" i="4"/>
  <c r="C1470" i="4"/>
  <c r="D1470" i="4"/>
  <c r="A1471" i="4"/>
  <c r="B1471" i="4"/>
  <c r="C1471" i="4"/>
  <c r="D1471" i="4"/>
  <c r="A1472" i="4"/>
  <c r="B1472" i="4"/>
  <c r="C1472" i="4"/>
  <c r="D1472" i="4"/>
  <c r="A1473" i="4"/>
  <c r="B1473" i="4"/>
  <c r="C1473" i="4"/>
  <c r="D1473" i="4"/>
  <c r="A1474" i="4"/>
  <c r="B1474" i="4"/>
  <c r="C1474" i="4"/>
  <c r="D1474" i="4"/>
  <c r="A1475" i="4"/>
  <c r="B1475" i="4"/>
  <c r="C1475" i="4"/>
  <c r="D1475" i="4"/>
  <c r="A1476" i="4"/>
  <c r="B1476" i="4"/>
  <c r="C1476" i="4"/>
  <c r="D1476" i="4"/>
  <c r="A1477" i="4"/>
  <c r="B1477" i="4"/>
  <c r="C1477" i="4"/>
  <c r="D1477" i="4"/>
  <c r="A1478" i="4"/>
  <c r="B1478" i="4"/>
  <c r="C1478" i="4"/>
  <c r="D1478" i="4"/>
  <c r="A1479" i="4"/>
  <c r="B1479" i="4"/>
  <c r="C1479" i="4"/>
  <c r="D1479" i="4"/>
  <c r="A1480" i="4"/>
  <c r="B1480" i="4"/>
  <c r="C1480" i="4"/>
  <c r="D1480" i="4"/>
  <c r="A1481" i="4"/>
  <c r="B1481" i="4"/>
  <c r="C1481" i="4"/>
  <c r="D1481" i="4"/>
  <c r="A1482" i="4"/>
  <c r="B1482" i="4"/>
  <c r="C1482" i="4"/>
  <c r="D1482" i="4"/>
  <c r="A1483" i="4"/>
  <c r="B1483" i="4"/>
  <c r="C1483" i="4"/>
  <c r="D1483" i="4"/>
  <c r="A1484" i="4"/>
  <c r="B1484" i="4"/>
  <c r="C1484" i="4"/>
  <c r="D1484" i="4"/>
  <c r="A1485" i="4"/>
  <c r="B1485" i="4"/>
  <c r="C1485" i="4"/>
  <c r="D1485" i="4"/>
  <c r="A1486" i="4"/>
  <c r="B1486" i="4"/>
  <c r="C1486" i="4"/>
  <c r="D1486" i="4"/>
  <c r="A1487" i="4"/>
  <c r="B1487" i="4"/>
  <c r="C1487" i="4"/>
  <c r="D1487" i="4"/>
  <c r="A1488" i="4"/>
  <c r="B1488" i="4"/>
  <c r="C1488" i="4"/>
  <c r="D1488" i="4"/>
  <c r="A1489" i="4"/>
  <c r="B1489" i="4"/>
  <c r="C1489" i="4"/>
  <c r="D1489" i="4"/>
  <c r="A1490" i="4"/>
  <c r="B1490" i="4"/>
  <c r="C1490" i="4"/>
  <c r="D1490" i="4"/>
  <c r="A1491" i="4"/>
  <c r="B1491" i="4"/>
  <c r="C1491" i="4"/>
  <c r="D1491" i="4"/>
  <c r="A1492" i="4"/>
  <c r="B1492" i="4"/>
  <c r="C1492" i="4"/>
  <c r="D1492" i="4"/>
  <c r="A1493" i="4"/>
  <c r="B1493" i="4"/>
  <c r="C1493" i="4"/>
  <c r="D1493" i="4"/>
  <c r="A1494" i="4"/>
  <c r="B1494" i="4"/>
  <c r="C1494" i="4"/>
  <c r="D1494" i="4"/>
  <c r="A1495" i="4"/>
  <c r="B1495" i="4"/>
  <c r="C1495" i="4"/>
  <c r="D1495" i="4"/>
  <c r="A1496" i="4"/>
  <c r="B1496" i="4"/>
  <c r="C1496" i="4"/>
  <c r="D1496" i="4"/>
  <c r="A1497" i="4"/>
  <c r="B1497" i="4"/>
  <c r="C1497" i="4"/>
  <c r="D1497" i="4"/>
  <c r="A1498" i="4"/>
  <c r="B1498" i="4"/>
  <c r="C1498" i="4"/>
  <c r="D1498" i="4"/>
  <c r="A1499" i="4"/>
  <c r="B1499" i="4"/>
  <c r="C1499" i="4"/>
  <c r="D1499" i="4"/>
  <c r="A1500" i="4"/>
  <c r="B1500" i="4"/>
  <c r="C1500" i="4"/>
  <c r="D1500" i="4"/>
  <c r="A1501" i="4"/>
  <c r="B1501" i="4"/>
  <c r="C1501" i="4"/>
  <c r="D1501" i="4"/>
  <c r="A1502" i="4"/>
  <c r="B1502" i="4"/>
  <c r="C1502" i="4"/>
  <c r="D1502" i="4"/>
  <c r="A1503" i="4"/>
  <c r="B1503" i="4"/>
  <c r="C1503" i="4"/>
  <c r="D1503" i="4"/>
  <c r="A1504" i="4"/>
  <c r="B1504" i="4"/>
  <c r="C1504" i="4"/>
  <c r="D1504" i="4"/>
  <c r="A1505" i="4"/>
  <c r="B1505" i="4"/>
  <c r="C1505" i="4"/>
  <c r="D1505" i="4"/>
  <c r="A1506" i="4"/>
  <c r="B1506" i="4"/>
  <c r="C1506" i="4"/>
  <c r="D1506" i="4"/>
  <c r="A1507" i="4"/>
  <c r="B1507" i="4"/>
  <c r="C1507" i="4"/>
  <c r="D1507" i="4"/>
  <c r="A1508" i="4"/>
  <c r="B1508" i="4"/>
  <c r="C1508" i="4"/>
  <c r="D1508" i="4"/>
  <c r="A1509" i="4"/>
  <c r="B1509" i="4"/>
  <c r="C1509" i="4"/>
  <c r="D1509" i="4"/>
  <c r="A1510" i="4"/>
  <c r="B1510" i="4"/>
  <c r="C1510" i="4"/>
  <c r="D1510" i="4"/>
  <c r="A1511" i="4"/>
  <c r="B1511" i="4"/>
  <c r="C1511" i="4"/>
  <c r="D1511" i="4"/>
  <c r="A1512" i="4"/>
  <c r="B1512" i="4"/>
  <c r="C1512" i="4"/>
  <c r="D1512" i="4"/>
  <c r="A1513" i="4"/>
  <c r="B1513" i="4"/>
  <c r="C1513" i="4"/>
  <c r="D1513" i="4"/>
  <c r="A1514" i="4"/>
  <c r="B1514" i="4"/>
  <c r="C1514" i="4"/>
  <c r="D1514" i="4"/>
  <c r="A1515" i="4"/>
  <c r="B1515" i="4"/>
  <c r="C1515" i="4"/>
  <c r="D1515" i="4"/>
  <c r="A1516" i="4"/>
  <c r="B1516" i="4"/>
  <c r="C1516" i="4"/>
  <c r="D1516" i="4"/>
  <c r="A1517" i="4"/>
  <c r="B1517" i="4"/>
  <c r="C1517" i="4"/>
  <c r="D1517" i="4"/>
  <c r="A1518" i="4"/>
  <c r="B1518" i="4"/>
  <c r="C1518" i="4"/>
  <c r="D1518" i="4"/>
  <c r="A1519" i="4"/>
  <c r="B1519" i="4"/>
  <c r="C1519" i="4"/>
  <c r="D1519" i="4"/>
  <c r="A1520" i="4"/>
  <c r="B1520" i="4"/>
  <c r="C1520" i="4"/>
  <c r="D1520" i="4"/>
  <c r="A1521" i="4"/>
  <c r="B1521" i="4"/>
  <c r="C1521" i="4"/>
  <c r="D1521" i="4"/>
  <c r="A1522" i="4"/>
  <c r="B1522" i="4"/>
  <c r="C1522" i="4"/>
  <c r="D1522" i="4"/>
  <c r="A1523" i="4"/>
  <c r="B1523" i="4"/>
  <c r="C1523" i="4"/>
  <c r="D1523" i="4"/>
  <c r="A1524" i="4"/>
  <c r="B1524" i="4"/>
  <c r="C1524" i="4"/>
  <c r="D1524" i="4"/>
  <c r="A1525" i="4"/>
  <c r="B1525" i="4"/>
  <c r="C1525" i="4"/>
  <c r="D1525" i="4"/>
  <c r="A1526" i="4"/>
  <c r="B1526" i="4"/>
  <c r="C1526" i="4"/>
  <c r="D1526" i="4"/>
  <c r="A1527" i="4"/>
  <c r="B1527" i="4"/>
  <c r="C1527" i="4"/>
  <c r="D1527" i="4"/>
  <c r="A1528" i="4"/>
  <c r="B1528" i="4"/>
  <c r="C1528" i="4"/>
  <c r="D1528" i="4"/>
  <c r="A1529" i="4"/>
  <c r="B1529" i="4"/>
  <c r="C1529" i="4"/>
  <c r="D1529" i="4"/>
  <c r="A1530" i="4"/>
  <c r="B1530" i="4"/>
  <c r="C1530" i="4"/>
  <c r="D1530" i="4"/>
  <c r="A1531" i="4"/>
  <c r="B1531" i="4"/>
  <c r="C1531" i="4"/>
  <c r="D1531" i="4"/>
  <c r="A1532" i="4"/>
  <c r="B1532" i="4"/>
  <c r="C1532" i="4"/>
  <c r="D1532" i="4"/>
  <c r="A1533" i="4"/>
  <c r="B1533" i="4"/>
  <c r="C1533" i="4"/>
  <c r="D1533" i="4"/>
  <c r="A1534" i="4"/>
  <c r="B1534" i="4"/>
  <c r="C1534" i="4"/>
  <c r="D1534" i="4"/>
  <c r="A1535" i="4"/>
  <c r="B1535" i="4"/>
  <c r="C1535" i="4"/>
  <c r="D1535" i="4"/>
  <c r="A1536" i="4"/>
  <c r="B1536" i="4"/>
  <c r="C1536" i="4"/>
  <c r="D1536" i="4"/>
  <c r="A1537" i="4"/>
  <c r="B1537" i="4"/>
  <c r="C1537" i="4"/>
  <c r="D1537" i="4"/>
  <c r="A1538" i="4"/>
  <c r="B1538" i="4"/>
  <c r="C1538" i="4"/>
  <c r="D1538" i="4"/>
  <c r="A1539" i="4"/>
  <c r="B1539" i="4"/>
  <c r="C1539" i="4"/>
  <c r="D1539" i="4"/>
  <c r="A1540" i="4"/>
  <c r="B1540" i="4"/>
  <c r="C1540" i="4"/>
  <c r="D1540" i="4"/>
  <c r="A1541" i="4"/>
  <c r="B1541" i="4"/>
  <c r="C1541" i="4"/>
  <c r="D1541" i="4"/>
  <c r="A1542" i="4"/>
  <c r="B1542" i="4"/>
  <c r="C1542" i="4"/>
  <c r="D1542" i="4"/>
  <c r="A1543" i="4"/>
  <c r="B1543" i="4"/>
  <c r="C1543" i="4"/>
  <c r="D1543" i="4"/>
  <c r="A1544" i="4"/>
  <c r="B1544" i="4"/>
  <c r="C1544" i="4"/>
  <c r="D1544" i="4"/>
  <c r="A1545" i="4"/>
  <c r="B1545" i="4"/>
  <c r="C1545" i="4"/>
  <c r="D1545" i="4"/>
  <c r="A1546" i="4"/>
  <c r="B1546" i="4"/>
  <c r="C1546" i="4"/>
  <c r="D1546" i="4"/>
  <c r="A1547" i="4"/>
  <c r="B1547" i="4"/>
  <c r="C1547" i="4"/>
  <c r="D1547" i="4"/>
  <c r="A1548" i="4"/>
  <c r="B1548" i="4"/>
  <c r="C1548" i="4"/>
  <c r="D1548" i="4"/>
  <c r="A1549" i="4"/>
  <c r="B1549" i="4"/>
  <c r="C1549" i="4"/>
  <c r="D1549" i="4"/>
  <c r="A1550" i="4"/>
  <c r="B1550" i="4"/>
  <c r="C1550" i="4"/>
  <c r="D1550" i="4"/>
  <c r="A1551" i="4"/>
  <c r="B1551" i="4"/>
  <c r="C1551" i="4"/>
  <c r="D1551" i="4"/>
  <c r="A1552" i="4"/>
  <c r="B1552" i="4"/>
  <c r="C1552" i="4"/>
  <c r="D1552" i="4"/>
  <c r="A1553" i="4"/>
  <c r="B1553" i="4"/>
  <c r="C1553" i="4"/>
  <c r="D1553" i="4"/>
  <c r="A1554" i="4"/>
  <c r="B1554" i="4"/>
  <c r="C1554" i="4"/>
  <c r="D1554" i="4"/>
  <c r="A1555" i="4"/>
  <c r="B1555" i="4"/>
  <c r="C1555" i="4"/>
  <c r="D1555" i="4"/>
  <c r="A1556" i="4"/>
  <c r="B1556" i="4"/>
  <c r="C1556" i="4"/>
  <c r="D1556" i="4"/>
  <c r="A1557" i="4"/>
  <c r="B1557" i="4"/>
  <c r="C1557" i="4"/>
  <c r="D1557" i="4"/>
  <c r="A1558" i="4"/>
  <c r="B1558" i="4"/>
  <c r="C1558" i="4"/>
  <c r="D1558" i="4"/>
  <c r="A1559" i="4"/>
  <c r="B1559" i="4"/>
  <c r="C1559" i="4"/>
  <c r="D1559" i="4"/>
  <c r="A1560" i="4"/>
  <c r="B1560" i="4"/>
  <c r="C1560" i="4"/>
  <c r="D1560" i="4"/>
  <c r="A1561" i="4"/>
  <c r="B1561" i="4"/>
  <c r="C1561" i="4"/>
  <c r="D1561" i="4"/>
  <c r="A1562" i="4"/>
  <c r="B1562" i="4"/>
  <c r="C1562" i="4"/>
  <c r="D1562" i="4"/>
  <c r="A1563" i="4"/>
  <c r="B1563" i="4"/>
  <c r="C1563" i="4"/>
  <c r="D1563" i="4"/>
  <c r="A1564" i="4"/>
  <c r="B1564" i="4"/>
  <c r="C1564" i="4"/>
  <c r="D1564" i="4"/>
  <c r="A1565" i="4"/>
  <c r="B1565" i="4"/>
  <c r="C1565" i="4"/>
  <c r="D1565" i="4"/>
  <c r="A1566" i="4"/>
  <c r="B1566" i="4"/>
  <c r="C1566" i="4"/>
  <c r="D1566" i="4"/>
  <c r="A1567" i="4"/>
  <c r="B1567" i="4"/>
  <c r="C1567" i="4"/>
  <c r="D1567" i="4"/>
  <c r="A1568" i="4"/>
  <c r="B1568" i="4"/>
  <c r="C1568" i="4"/>
  <c r="D1568" i="4"/>
  <c r="A1569" i="4"/>
  <c r="B1569" i="4"/>
  <c r="C1569" i="4"/>
  <c r="D1569" i="4"/>
  <c r="A1570" i="4"/>
  <c r="B1570" i="4"/>
  <c r="C1570" i="4"/>
  <c r="D1570" i="4"/>
  <c r="A1571" i="4"/>
  <c r="B1571" i="4"/>
  <c r="C1571" i="4"/>
  <c r="D1571" i="4"/>
  <c r="A1572" i="4"/>
  <c r="B1572" i="4"/>
  <c r="C1572" i="4"/>
  <c r="D1572" i="4"/>
  <c r="A1573" i="4"/>
  <c r="B1573" i="4"/>
  <c r="C1573" i="4"/>
  <c r="D1573" i="4"/>
  <c r="A1574" i="4"/>
  <c r="B1574" i="4"/>
  <c r="C1574" i="4"/>
  <c r="D1574" i="4"/>
  <c r="A1575" i="4"/>
  <c r="B1575" i="4"/>
  <c r="C1575" i="4"/>
  <c r="D1575" i="4"/>
  <c r="A1576" i="4"/>
  <c r="B1576" i="4"/>
  <c r="C1576" i="4"/>
  <c r="D1576" i="4"/>
  <c r="A1577" i="4"/>
  <c r="B1577" i="4"/>
  <c r="C1577" i="4"/>
  <c r="D1577" i="4"/>
  <c r="A1578" i="4"/>
  <c r="B1578" i="4"/>
  <c r="C1578" i="4"/>
  <c r="D1578" i="4"/>
  <c r="A1579" i="4"/>
  <c r="B1579" i="4"/>
  <c r="C1579" i="4"/>
  <c r="D1579" i="4"/>
  <c r="A1580" i="4"/>
  <c r="B1580" i="4"/>
  <c r="C1580" i="4"/>
  <c r="D1580" i="4"/>
  <c r="A1581" i="4"/>
  <c r="B1581" i="4"/>
  <c r="C1581" i="4"/>
  <c r="D1581" i="4"/>
  <c r="A1582" i="4"/>
  <c r="B1582" i="4"/>
  <c r="C1582" i="4"/>
  <c r="D1582" i="4"/>
  <c r="A1583" i="4"/>
  <c r="B1583" i="4"/>
  <c r="C1583" i="4"/>
  <c r="D1583" i="4"/>
  <c r="A1584" i="4"/>
  <c r="B1584" i="4"/>
  <c r="C1584" i="4"/>
  <c r="D1584" i="4"/>
  <c r="A1585" i="4"/>
  <c r="B1585" i="4"/>
  <c r="C1585" i="4"/>
  <c r="D1585" i="4"/>
  <c r="A1586" i="4"/>
  <c r="B1586" i="4"/>
  <c r="C1586" i="4"/>
  <c r="D1586" i="4"/>
  <c r="A1587" i="4"/>
  <c r="B1587" i="4"/>
  <c r="C1587" i="4"/>
  <c r="D1587" i="4"/>
  <c r="A1588" i="4"/>
  <c r="B1588" i="4"/>
  <c r="C1588" i="4"/>
  <c r="D1588" i="4"/>
  <c r="A1589" i="4"/>
  <c r="B1589" i="4"/>
  <c r="C1589" i="4"/>
  <c r="D1589" i="4"/>
  <c r="A1590" i="4"/>
  <c r="B1590" i="4"/>
  <c r="C1590" i="4"/>
  <c r="D1590" i="4"/>
  <c r="A1591" i="4"/>
  <c r="B1591" i="4"/>
  <c r="C1591" i="4"/>
  <c r="D1591" i="4"/>
  <c r="A1592" i="4"/>
  <c r="B1592" i="4"/>
  <c r="C1592" i="4"/>
  <c r="D1592" i="4"/>
  <c r="A1593" i="4"/>
  <c r="B1593" i="4"/>
  <c r="C1593" i="4"/>
  <c r="D1593" i="4"/>
  <c r="A1594" i="4"/>
  <c r="B1594" i="4"/>
  <c r="C1594" i="4"/>
  <c r="D1594" i="4"/>
  <c r="A1595" i="4"/>
  <c r="B1595" i="4"/>
  <c r="C1595" i="4"/>
  <c r="D1595" i="4"/>
  <c r="A1596" i="4"/>
  <c r="B1596" i="4"/>
  <c r="C1596" i="4"/>
  <c r="D1596" i="4"/>
  <c r="A1597" i="4"/>
  <c r="B1597" i="4"/>
  <c r="C1597" i="4"/>
  <c r="D1597" i="4"/>
  <c r="A1598" i="4"/>
  <c r="B1598" i="4"/>
  <c r="C1598" i="4"/>
  <c r="D1598" i="4"/>
  <c r="A1599" i="4"/>
  <c r="B1599" i="4"/>
  <c r="C1599" i="4"/>
  <c r="D1599" i="4"/>
  <c r="A1600" i="4"/>
  <c r="B1600" i="4"/>
  <c r="C1600" i="4"/>
  <c r="D1600" i="4"/>
  <c r="A1601" i="4"/>
  <c r="B1601" i="4"/>
  <c r="C1601" i="4"/>
  <c r="D1601" i="4"/>
  <c r="A1602" i="4"/>
  <c r="B1602" i="4"/>
  <c r="C1602" i="4"/>
  <c r="D1602" i="4"/>
  <c r="A1603" i="4"/>
  <c r="B1603" i="4"/>
  <c r="C1603" i="4"/>
  <c r="D1603" i="4"/>
  <c r="A1604" i="4"/>
  <c r="B1604" i="4"/>
  <c r="C1604" i="4"/>
  <c r="D1604" i="4"/>
  <c r="A1605" i="4"/>
  <c r="B1605" i="4"/>
  <c r="C1605" i="4"/>
  <c r="D1605" i="4"/>
  <c r="A1606" i="4"/>
  <c r="B1606" i="4"/>
  <c r="C1606" i="4"/>
  <c r="D1606" i="4"/>
  <c r="A1607" i="4"/>
  <c r="B1607" i="4"/>
  <c r="C1607" i="4"/>
  <c r="D1607" i="4"/>
  <c r="A1608" i="4"/>
  <c r="B1608" i="4"/>
  <c r="C1608" i="4"/>
  <c r="D1608" i="4"/>
  <c r="A1609" i="4"/>
  <c r="B1609" i="4"/>
  <c r="C1609" i="4"/>
  <c r="D1609" i="4"/>
  <c r="A1610" i="4"/>
  <c r="B1610" i="4"/>
  <c r="C1610" i="4"/>
  <c r="D1610" i="4"/>
  <c r="A1611" i="4"/>
  <c r="B1611" i="4"/>
  <c r="C1611" i="4"/>
  <c r="D1611" i="4"/>
  <c r="A1612" i="4"/>
  <c r="B1612" i="4"/>
  <c r="C1612" i="4"/>
  <c r="D1612" i="4"/>
  <c r="A1613" i="4"/>
  <c r="B1613" i="4"/>
  <c r="C1613" i="4"/>
  <c r="D1613" i="4"/>
  <c r="A1614" i="4"/>
  <c r="B1614" i="4"/>
  <c r="C1614" i="4"/>
  <c r="D1614" i="4"/>
  <c r="A1615" i="4"/>
  <c r="B1615" i="4"/>
  <c r="C1615" i="4"/>
  <c r="D1615" i="4"/>
  <c r="A1616" i="4"/>
  <c r="B1616" i="4"/>
  <c r="C1616" i="4"/>
  <c r="D1616" i="4"/>
  <c r="A1617" i="4"/>
  <c r="B1617" i="4"/>
  <c r="C1617" i="4"/>
  <c r="D1617" i="4"/>
  <c r="A1618" i="4"/>
  <c r="B1618" i="4"/>
  <c r="C1618" i="4"/>
  <c r="D1618" i="4"/>
  <c r="A1619" i="4"/>
  <c r="B1619" i="4"/>
  <c r="C1619" i="4"/>
  <c r="D1619" i="4"/>
  <c r="A1620" i="4"/>
  <c r="B1620" i="4"/>
  <c r="C1620" i="4"/>
  <c r="D1620" i="4"/>
  <c r="A1621" i="4"/>
  <c r="B1621" i="4"/>
  <c r="C1621" i="4"/>
  <c r="D1621" i="4"/>
  <c r="A1622" i="4"/>
  <c r="B1622" i="4"/>
  <c r="C1622" i="4"/>
  <c r="D1622" i="4"/>
  <c r="A1623" i="4"/>
  <c r="B1623" i="4"/>
  <c r="C1623" i="4"/>
  <c r="D1623" i="4"/>
  <c r="A1624" i="4"/>
  <c r="B1624" i="4"/>
  <c r="C1624" i="4"/>
  <c r="D1624" i="4"/>
  <c r="A1625" i="4"/>
  <c r="B1625" i="4"/>
  <c r="C1625" i="4"/>
  <c r="D1625" i="4"/>
  <c r="A1626" i="4"/>
  <c r="B1626" i="4"/>
  <c r="C1626" i="4"/>
  <c r="D1626" i="4"/>
  <c r="A1627" i="4"/>
  <c r="B1627" i="4"/>
  <c r="C1627" i="4"/>
  <c r="D1627" i="4"/>
  <c r="A1628" i="4"/>
  <c r="B1628" i="4"/>
  <c r="C1628" i="4"/>
  <c r="D1628" i="4"/>
  <c r="A1629" i="4"/>
  <c r="B1629" i="4"/>
  <c r="C1629" i="4"/>
  <c r="D1629" i="4"/>
  <c r="A1630" i="4"/>
  <c r="B1630" i="4"/>
  <c r="C1630" i="4"/>
  <c r="D1630" i="4"/>
  <c r="A1631" i="4"/>
  <c r="B1631" i="4"/>
  <c r="C1631" i="4"/>
  <c r="D1631" i="4"/>
  <c r="A1632" i="4"/>
  <c r="B1632" i="4"/>
  <c r="C1632" i="4"/>
  <c r="D1632" i="4"/>
  <c r="A1633" i="4"/>
  <c r="B1633" i="4"/>
  <c r="C1633" i="4"/>
  <c r="D1633" i="4"/>
  <c r="A1634" i="4"/>
  <c r="B1634" i="4"/>
  <c r="C1634" i="4"/>
  <c r="D1634" i="4"/>
  <c r="A1635" i="4"/>
  <c r="B1635" i="4"/>
  <c r="C1635" i="4"/>
  <c r="D1635" i="4"/>
  <c r="A1636" i="4"/>
  <c r="B1636" i="4"/>
  <c r="C1636" i="4"/>
  <c r="D1636" i="4"/>
  <c r="A1637" i="4"/>
  <c r="B1637" i="4"/>
  <c r="C1637" i="4"/>
  <c r="D1637" i="4"/>
  <c r="A1638" i="4"/>
  <c r="B1638" i="4"/>
  <c r="C1638" i="4"/>
  <c r="D1638" i="4"/>
  <c r="A1639" i="4"/>
  <c r="B1639" i="4"/>
  <c r="C1639" i="4"/>
  <c r="D1639" i="4"/>
  <c r="A1640" i="4"/>
  <c r="B1640" i="4"/>
  <c r="C1640" i="4"/>
  <c r="D1640" i="4"/>
  <c r="A1641" i="4"/>
  <c r="B1641" i="4"/>
  <c r="C1641" i="4"/>
  <c r="D1641" i="4"/>
  <c r="A1642" i="4"/>
  <c r="B1642" i="4"/>
  <c r="C1642" i="4"/>
  <c r="D1642" i="4"/>
  <c r="A1643" i="4"/>
  <c r="B1643" i="4"/>
  <c r="C1643" i="4"/>
  <c r="D1643" i="4"/>
  <c r="A1644" i="4"/>
  <c r="B1644" i="4"/>
  <c r="C1644" i="4"/>
  <c r="D1644" i="4"/>
  <c r="A1645" i="4"/>
  <c r="B1645" i="4"/>
  <c r="C1645" i="4"/>
  <c r="D1645" i="4"/>
  <c r="A1646" i="4"/>
  <c r="B1646" i="4"/>
  <c r="C1646" i="4"/>
  <c r="D1646" i="4"/>
  <c r="A1647" i="4"/>
  <c r="B1647" i="4"/>
  <c r="C1647" i="4"/>
  <c r="D1647" i="4"/>
  <c r="A1648" i="4"/>
  <c r="B1648" i="4"/>
  <c r="C1648" i="4"/>
  <c r="D1648" i="4"/>
  <c r="A1649" i="4"/>
  <c r="B1649" i="4"/>
  <c r="C1649" i="4"/>
  <c r="D1649" i="4"/>
  <c r="A1650" i="4"/>
  <c r="B1650" i="4"/>
  <c r="C1650" i="4"/>
  <c r="D1650" i="4"/>
  <c r="A1651" i="4"/>
  <c r="B1651" i="4"/>
  <c r="C1651" i="4"/>
  <c r="D1651" i="4"/>
  <c r="A1652" i="4"/>
  <c r="B1652" i="4"/>
  <c r="C1652" i="4"/>
  <c r="D1652" i="4"/>
  <c r="A1653" i="4"/>
  <c r="B1653" i="4"/>
  <c r="C1653" i="4"/>
  <c r="D1653" i="4"/>
  <c r="A1654" i="4"/>
  <c r="B1654" i="4"/>
  <c r="C1654" i="4"/>
  <c r="D1654" i="4"/>
  <c r="A1655" i="4"/>
  <c r="B1655" i="4"/>
  <c r="C1655" i="4"/>
  <c r="D1655" i="4"/>
  <c r="A1656" i="4"/>
  <c r="B1656" i="4"/>
  <c r="C1656" i="4"/>
  <c r="D1656" i="4"/>
  <c r="A1657" i="4"/>
  <c r="B1657" i="4"/>
  <c r="C1657" i="4"/>
  <c r="D1657" i="4"/>
  <c r="A1658" i="4"/>
  <c r="B1658" i="4"/>
  <c r="C1658" i="4"/>
  <c r="D1658" i="4"/>
  <c r="A1659" i="4"/>
  <c r="B1659" i="4"/>
  <c r="C1659" i="4"/>
  <c r="D1659" i="4"/>
  <c r="A1660" i="4"/>
  <c r="B1660" i="4"/>
  <c r="C1660" i="4"/>
  <c r="D1660" i="4"/>
  <c r="A1661" i="4"/>
  <c r="B1661" i="4"/>
  <c r="C1661" i="4"/>
  <c r="D1661" i="4"/>
  <c r="A1662" i="4"/>
  <c r="B1662" i="4"/>
  <c r="C1662" i="4"/>
  <c r="D1662" i="4"/>
  <c r="A1663" i="4"/>
  <c r="B1663" i="4"/>
  <c r="C1663" i="4"/>
  <c r="D1663" i="4"/>
  <c r="A1664" i="4"/>
  <c r="B1664" i="4"/>
  <c r="C1664" i="4"/>
  <c r="D1664" i="4"/>
  <c r="A1665" i="4"/>
  <c r="B1665" i="4"/>
  <c r="C1665" i="4"/>
  <c r="D1665" i="4"/>
  <c r="A1666" i="4"/>
  <c r="B1666" i="4"/>
  <c r="C1666" i="4"/>
  <c r="D1666" i="4"/>
  <c r="A1667" i="4"/>
  <c r="B1667" i="4"/>
  <c r="C1667" i="4"/>
  <c r="D1667" i="4"/>
  <c r="A1668" i="4"/>
  <c r="B1668" i="4"/>
  <c r="C1668" i="4"/>
  <c r="D1668" i="4"/>
  <c r="A1669" i="4"/>
  <c r="B1669" i="4"/>
  <c r="C1669" i="4"/>
  <c r="D1669" i="4"/>
  <c r="A1670" i="4"/>
  <c r="B1670" i="4"/>
  <c r="C1670" i="4"/>
  <c r="D1670" i="4"/>
  <c r="A1671" i="4"/>
  <c r="B1671" i="4"/>
  <c r="C1671" i="4"/>
  <c r="D1671" i="4"/>
  <c r="A1672" i="4"/>
  <c r="B1672" i="4"/>
  <c r="C1672" i="4"/>
  <c r="D1672" i="4"/>
  <c r="A1673" i="4"/>
  <c r="B1673" i="4"/>
  <c r="C1673" i="4"/>
  <c r="D1673" i="4"/>
  <c r="A1674" i="4"/>
  <c r="B1674" i="4"/>
  <c r="C1674" i="4"/>
  <c r="D1674" i="4"/>
  <c r="A1675" i="4"/>
  <c r="B1675" i="4"/>
  <c r="C1675" i="4"/>
  <c r="D1675" i="4"/>
  <c r="A1676" i="4"/>
  <c r="B1676" i="4"/>
  <c r="C1676" i="4"/>
  <c r="D1676" i="4"/>
  <c r="A1677" i="4"/>
  <c r="B1677" i="4"/>
  <c r="C1677" i="4"/>
  <c r="D1677" i="4"/>
  <c r="A1678" i="4"/>
  <c r="B1678" i="4"/>
  <c r="C1678" i="4"/>
  <c r="D1678" i="4"/>
  <c r="A1679" i="4"/>
  <c r="B1679" i="4"/>
  <c r="C1679" i="4"/>
  <c r="D1679" i="4"/>
  <c r="A1680" i="4"/>
  <c r="B1680" i="4"/>
  <c r="C1680" i="4"/>
  <c r="D1680" i="4"/>
  <c r="A1681" i="4"/>
  <c r="B1681" i="4"/>
  <c r="C1681" i="4"/>
  <c r="D1681" i="4"/>
  <c r="D2" i="4"/>
  <c r="C2" i="4"/>
  <c r="B2" i="4"/>
  <c r="A2" i="4"/>
  <c r="B1" i="4"/>
  <c r="C1" i="4"/>
  <c r="D1" i="4"/>
  <c r="A1" i="3"/>
  <c r="A1" i="4"/>
</calcChain>
</file>

<file path=xl/sharedStrings.xml><?xml version="1.0" encoding="utf-8"?>
<sst xmlns="http://schemas.openxmlformats.org/spreadsheetml/2006/main" count="15" uniqueCount="12">
  <si>
    <t>Block</t>
  </si>
  <si>
    <t>Timestamp</t>
  </si>
  <si>
    <t>ETC Balance</t>
  </si>
  <si>
    <t>ETH Balance</t>
  </si>
  <si>
    <t>ETH ExtraBalance</t>
  </si>
  <si>
    <t>Date</t>
  </si>
  <si>
    <t>ETH Balance (ETH)</t>
  </si>
  <si>
    <t>ETH ExtraBalance (ETH)</t>
  </si>
  <si>
    <t>ETC Balance (ETC)</t>
  </si>
  <si>
    <t>ETH Balance (USD)</t>
  </si>
  <si>
    <t>ETH ExtraBalance (USD)</t>
  </si>
  <si>
    <t>ETC Balance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</si>
</sst>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/mm/yyyy;@"/>
    <numFmt numFmtId="165" formatCode="mmm\ dd\ yy"/>
    <numFmt numFmtId="167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ETH,</a:t>
            </a:r>
            <a:r>
              <a:rPr lang="en-US" baseline="0"/>
              <a:t> ETH ExtraBalance, ETC Refund Contract Balances @ Apr 14 2017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ETHETCBalance!$B$1</c:f>
              <c:strCache>
                <c:ptCount val="1"/>
                <c:pt idx="0">
                  <c:v>ETH Balance (ETH)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ETHETCBalance!$B$2:$B$1681</c:f>
              <c:numCache>
                <c:formatCode>#,##0.00</c:formatCode>
                <c:ptCount val="1680"/>
                <c:pt idx="0">
                  <c:v>1.20019618452057E7</c:v>
                </c:pt>
                <c:pt idx="1">
                  <c:v>6.94374275780861E6</c:v>
                </c:pt>
                <c:pt idx="2">
                  <c:v>6.47015771666247E6</c:v>
                </c:pt>
                <c:pt idx="3">
                  <c:v>6.00451270306253E6</c:v>
                </c:pt>
                <c:pt idx="4">
                  <c:v>5.78861336851944E6</c:v>
                </c:pt>
                <c:pt idx="5">
                  <c:v>5.6818420534013E6</c:v>
                </c:pt>
                <c:pt idx="6">
                  <c:v>5.57686107266305E6</c:v>
                </c:pt>
                <c:pt idx="7">
                  <c:v>5.45719249061765E6</c:v>
                </c:pt>
                <c:pt idx="8">
                  <c:v>5.19114839701801E6</c:v>
                </c:pt>
                <c:pt idx="9">
                  <c:v>5.15100248252243E6</c:v>
                </c:pt>
                <c:pt idx="10">
                  <c:v>5.04753713237979E6</c:v>
                </c:pt>
                <c:pt idx="11">
                  <c:v>5.00052432103118E6</c:v>
                </c:pt>
                <c:pt idx="12">
                  <c:v>4.96935384828561E6</c:v>
                </c:pt>
                <c:pt idx="13">
                  <c:v>4.90996310428804E6</c:v>
                </c:pt>
                <c:pt idx="14">
                  <c:v>4.78417796644346E6</c:v>
                </c:pt>
                <c:pt idx="15">
                  <c:v>4.73738829951495E6</c:v>
                </c:pt>
                <c:pt idx="16">
                  <c:v>4.72169617548979E6</c:v>
                </c:pt>
                <c:pt idx="17">
                  <c:v>4.68704170975317E6</c:v>
                </c:pt>
                <c:pt idx="18">
                  <c:v>4.66994614918202E6</c:v>
                </c:pt>
                <c:pt idx="19">
                  <c:v>4.59470824547687E6</c:v>
                </c:pt>
                <c:pt idx="20">
                  <c:v>4.54479991946484E6</c:v>
                </c:pt>
                <c:pt idx="21">
                  <c:v>4.4782022283156E6</c:v>
                </c:pt>
                <c:pt idx="22">
                  <c:v>4.41335475135973E6</c:v>
                </c:pt>
                <c:pt idx="23">
                  <c:v>4.27332317608631E6</c:v>
                </c:pt>
                <c:pt idx="24">
                  <c:v>4.20118024319537E6</c:v>
                </c:pt>
                <c:pt idx="25">
                  <c:v>4.12394186270866E6</c:v>
                </c:pt>
                <c:pt idx="26">
                  <c:v>3.9558008593948E6</c:v>
                </c:pt>
                <c:pt idx="27">
                  <c:v>3.8421921020936E6</c:v>
                </c:pt>
                <c:pt idx="28">
                  <c:v>3.82880269123793E6</c:v>
                </c:pt>
                <c:pt idx="29">
                  <c:v>3.80076098547684E6</c:v>
                </c:pt>
                <c:pt idx="30">
                  <c:v>3.74935676999674E6</c:v>
                </c:pt>
                <c:pt idx="31">
                  <c:v>3.72261030982598E6</c:v>
                </c:pt>
                <c:pt idx="32">
                  <c:v>3.61758276988613E6</c:v>
                </c:pt>
                <c:pt idx="33">
                  <c:v>3.45250484022649E6</c:v>
                </c:pt>
                <c:pt idx="34">
                  <c:v>3.42361077493626E6</c:v>
                </c:pt>
                <c:pt idx="35">
                  <c:v>3.41419929212325E6</c:v>
                </c:pt>
                <c:pt idx="36">
                  <c:v>3.37131382327241E6</c:v>
                </c:pt>
                <c:pt idx="37">
                  <c:v>3.35951242386826E6</c:v>
                </c:pt>
                <c:pt idx="38">
                  <c:v>3.32900232557887E6</c:v>
                </c:pt>
                <c:pt idx="39">
                  <c:v>3.29985562712236E6</c:v>
                </c:pt>
                <c:pt idx="40">
                  <c:v>3.28377129975999E6</c:v>
                </c:pt>
                <c:pt idx="41">
                  <c:v>3.2786085163242E6</c:v>
                </c:pt>
                <c:pt idx="42">
                  <c:v>3.27516875150578E6</c:v>
                </c:pt>
                <c:pt idx="43">
                  <c:v>3.25690165957495E6</c:v>
                </c:pt>
                <c:pt idx="44">
                  <c:v>3.24829569929642E6</c:v>
                </c:pt>
                <c:pt idx="45">
                  <c:v>3.22916867697366E6</c:v>
                </c:pt>
                <c:pt idx="46">
                  <c:v>3.19567190865075E6</c:v>
                </c:pt>
                <c:pt idx="47">
                  <c:v>3.17208268983895E6</c:v>
                </c:pt>
                <c:pt idx="48">
                  <c:v>3.16601245575881E6</c:v>
                </c:pt>
                <c:pt idx="49">
                  <c:v>3.16436021855335E6</c:v>
                </c:pt>
                <c:pt idx="50">
                  <c:v>3.147782337093E6</c:v>
                </c:pt>
                <c:pt idx="51">
                  <c:v>3.14007979734548E6</c:v>
                </c:pt>
                <c:pt idx="52">
                  <c:v>3.12181783158677E6</c:v>
                </c:pt>
                <c:pt idx="53">
                  <c:v>3.11497388503221E6</c:v>
                </c:pt>
                <c:pt idx="54">
                  <c:v>3.11386506709368E6</c:v>
                </c:pt>
                <c:pt idx="55">
                  <c:v>3.09364173216202E6</c:v>
                </c:pt>
                <c:pt idx="56">
                  <c:v>3.09171284403808E6</c:v>
                </c:pt>
                <c:pt idx="57">
                  <c:v>3.08845771562145E6</c:v>
                </c:pt>
                <c:pt idx="58">
                  <c:v>3.06184767127155E6</c:v>
                </c:pt>
                <c:pt idx="59">
                  <c:v>3.05599398752463E6</c:v>
                </c:pt>
                <c:pt idx="60">
                  <c:v>2.85285175149144E6</c:v>
                </c:pt>
                <c:pt idx="61">
                  <c:v>2.85198460325979E6</c:v>
                </c:pt>
                <c:pt idx="62">
                  <c:v>2.85029732444765E6</c:v>
                </c:pt>
                <c:pt idx="63">
                  <c:v>2.84894483074581E6</c:v>
                </c:pt>
                <c:pt idx="64">
                  <c:v>2.84689851824438E6</c:v>
                </c:pt>
                <c:pt idx="65">
                  <c:v>2.83931756662102E6</c:v>
                </c:pt>
                <c:pt idx="66">
                  <c:v>2.83752214478192E6</c:v>
                </c:pt>
                <c:pt idx="67">
                  <c:v>2.83726838931335E6</c:v>
                </c:pt>
                <c:pt idx="68">
                  <c:v>2.83285022387181E6</c:v>
                </c:pt>
                <c:pt idx="69">
                  <c:v>2.83067822642357E6</c:v>
                </c:pt>
                <c:pt idx="70">
                  <c:v>2.82767313609932E6</c:v>
                </c:pt>
                <c:pt idx="71">
                  <c:v>2.81426953860166E6</c:v>
                </c:pt>
                <c:pt idx="72">
                  <c:v>2.80909406072091E6</c:v>
                </c:pt>
                <c:pt idx="73">
                  <c:v>2.79733320931745E6</c:v>
                </c:pt>
                <c:pt idx="74">
                  <c:v>2.79226354147908E6</c:v>
                </c:pt>
                <c:pt idx="75">
                  <c:v>2.78115413664744E6</c:v>
                </c:pt>
                <c:pt idx="76">
                  <c:v>2.77950742911823E6</c:v>
                </c:pt>
                <c:pt idx="77">
                  <c:v>2.77138878262788E6</c:v>
                </c:pt>
                <c:pt idx="78">
                  <c:v>2.76709632583841E6</c:v>
                </c:pt>
                <c:pt idx="79">
                  <c:v>2.76344742926975E6</c:v>
                </c:pt>
                <c:pt idx="80">
                  <c:v>2.73910911560858E6</c:v>
                </c:pt>
                <c:pt idx="81">
                  <c:v>2.69611545308169E6</c:v>
                </c:pt>
                <c:pt idx="82">
                  <c:v>2.69099797792294E6</c:v>
                </c:pt>
                <c:pt idx="83">
                  <c:v>2.68905467379472E6</c:v>
                </c:pt>
                <c:pt idx="84">
                  <c:v>2.67508328467866E6</c:v>
                </c:pt>
                <c:pt idx="85">
                  <c:v>2.67370830076379E6</c:v>
                </c:pt>
                <c:pt idx="86">
                  <c:v>2.66929699722989E6</c:v>
                </c:pt>
                <c:pt idx="87">
                  <c:v>2.64816319466968E6</c:v>
                </c:pt>
                <c:pt idx="88">
                  <c:v>2.6225883478184E6</c:v>
                </c:pt>
                <c:pt idx="89">
                  <c:v>2.61037814062969E6</c:v>
                </c:pt>
                <c:pt idx="90">
                  <c:v>2.60365726204003E6</c:v>
                </c:pt>
                <c:pt idx="91">
                  <c:v>2.60100894532025E6</c:v>
                </c:pt>
                <c:pt idx="92">
                  <c:v>2.59923731478062E6</c:v>
                </c:pt>
                <c:pt idx="93">
                  <c:v>2.58737474293238E6</c:v>
                </c:pt>
                <c:pt idx="94">
                  <c:v>2.58588711699934E6</c:v>
                </c:pt>
                <c:pt idx="95">
                  <c:v>2.58079236839793E6</c:v>
                </c:pt>
                <c:pt idx="96">
                  <c:v>2.57624257432645E6</c:v>
                </c:pt>
                <c:pt idx="97">
                  <c:v>2.5726704191916E6</c:v>
                </c:pt>
                <c:pt idx="98">
                  <c:v>2.57029576321547E6</c:v>
                </c:pt>
                <c:pt idx="99">
                  <c:v>2.56973766087813E6</c:v>
                </c:pt>
                <c:pt idx="100">
                  <c:v>2.56640139461113E6</c:v>
                </c:pt>
                <c:pt idx="101">
                  <c:v>2.56407256930709E6</c:v>
                </c:pt>
                <c:pt idx="102">
                  <c:v>2.55930662329576E6</c:v>
                </c:pt>
                <c:pt idx="103">
                  <c:v>2.55642855953496E6</c:v>
                </c:pt>
                <c:pt idx="104">
                  <c:v>2.55504053294769E6</c:v>
                </c:pt>
                <c:pt idx="105">
                  <c:v>2.5545893218486E6</c:v>
                </c:pt>
                <c:pt idx="106">
                  <c:v>2.55242874507016E6</c:v>
                </c:pt>
                <c:pt idx="107">
                  <c:v>2.55185799974088E6</c:v>
                </c:pt>
                <c:pt idx="108">
                  <c:v>2.55052700769289E6</c:v>
                </c:pt>
                <c:pt idx="109">
                  <c:v>2.54584851842722E6</c:v>
                </c:pt>
                <c:pt idx="110">
                  <c:v>2.54543114986245E6</c:v>
                </c:pt>
                <c:pt idx="111">
                  <c:v>2.54528951254826E6</c:v>
                </c:pt>
                <c:pt idx="112">
                  <c:v>2.54055015807649E6</c:v>
                </c:pt>
                <c:pt idx="113">
                  <c:v>2.53244358200357E6</c:v>
                </c:pt>
                <c:pt idx="114">
                  <c:v>2.52969920789763E6</c:v>
                </c:pt>
                <c:pt idx="115">
                  <c:v>2.52478388876311E6</c:v>
                </c:pt>
                <c:pt idx="116">
                  <c:v>2.52396910465062E6</c:v>
                </c:pt>
                <c:pt idx="117">
                  <c:v>2.52316971668759E6</c:v>
                </c:pt>
                <c:pt idx="118">
                  <c:v>2.51022808522288E6</c:v>
                </c:pt>
                <c:pt idx="119">
                  <c:v>2.50660426324727E6</c:v>
                </c:pt>
                <c:pt idx="120">
                  <c:v>2.50451349399036E6</c:v>
                </c:pt>
                <c:pt idx="121">
                  <c:v>2.50269240489941E6</c:v>
                </c:pt>
                <c:pt idx="122">
                  <c:v>2.4990397743268E6</c:v>
                </c:pt>
                <c:pt idx="123">
                  <c:v>2.4980556253952E6</c:v>
                </c:pt>
                <c:pt idx="124">
                  <c:v>2.49657785401316E6</c:v>
                </c:pt>
                <c:pt idx="125">
                  <c:v>2.49292690397352E6</c:v>
                </c:pt>
                <c:pt idx="126">
                  <c:v>2.4886215642532E6</c:v>
                </c:pt>
                <c:pt idx="127">
                  <c:v>2.48480610797455E6</c:v>
                </c:pt>
                <c:pt idx="128">
                  <c:v>2.48409827204684E6</c:v>
                </c:pt>
                <c:pt idx="129">
                  <c:v>2.48407554323215E6</c:v>
                </c:pt>
                <c:pt idx="130">
                  <c:v>2.48316451730245E6</c:v>
                </c:pt>
                <c:pt idx="131">
                  <c:v>2.48157365381649E6</c:v>
                </c:pt>
                <c:pt idx="132">
                  <c:v>2.47785366343641E6</c:v>
                </c:pt>
                <c:pt idx="133">
                  <c:v>2.46578693991073E6</c:v>
                </c:pt>
                <c:pt idx="134">
                  <c:v>2.46339819572787E6</c:v>
                </c:pt>
                <c:pt idx="135">
                  <c:v>2.45713894474881E6</c:v>
                </c:pt>
                <c:pt idx="136">
                  <c:v>2.45667140962343E6</c:v>
                </c:pt>
                <c:pt idx="137">
                  <c:v>2.45611582261294E6</c:v>
                </c:pt>
                <c:pt idx="138">
                  <c:v>2.45352472764115E6</c:v>
                </c:pt>
                <c:pt idx="139">
                  <c:v>2.45100711059379E6</c:v>
                </c:pt>
                <c:pt idx="140">
                  <c:v>2.44889229895531E6</c:v>
                </c:pt>
                <c:pt idx="141">
                  <c:v>2.44846326234926E6</c:v>
                </c:pt>
                <c:pt idx="142">
                  <c:v>2.44671523604064E6</c:v>
                </c:pt>
                <c:pt idx="143">
                  <c:v>2.44297756185093E6</c:v>
                </c:pt>
                <c:pt idx="144">
                  <c:v>2.44007212299118E6</c:v>
                </c:pt>
                <c:pt idx="145">
                  <c:v>2.43716442388522E6</c:v>
                </c:pt>
                <c:pt idx="146">
                  <c:v>2.42776850715209E6</c:v>
                </c:pt>
                <c:pt idx="147">
                  <c:v>2.41963603665381E6</c:v>
                </c:pt>
                <c:pt idx="148">
                  <c:v>2.41853988179971E6</c:v>
                </c:pt>
                <c:pt idx="149">
                  <c:v>2.41743176367445E6</c:v>
                </c:pt>
                <c:pt idx="150">
                  <c:v>2.41493199870778E6</c:v>
                </c:pt>
                <c:pt idx="151">
                  <c:v>2.41448528096545E6</c:v>
                </c:pt>
                <c:pt idx="152">
                  <c:v>2.41333649530963E6</c:v>
                </c:pt>
                <c:pt idx="153">
                  <c:v>2.41260822724722E6</c:v>
                </c:pt>
                <c:pt idx="154">
                  <c:v>2.41068542892076E6</c:v>
                </c:pt>
                <c:pt idx="155">
                  <c:v>2.40880036220033E6</c:v>
                </c:pt>
                <c:pt idx="156">
                  <c:v>2.4086192566827E6</c:v>
                </c:pt>
                <c:pt idx="157">
                  <c:v>2.40845647989E6</c:v>
                </c:pt>
                <c:pt idx="158">
                  <c:v>2.40764412157686E6</c:v>
                </c:pt>
                <c:pt idx="159">
                  <c:v>2.40666851809316E6</c:v>
                </c:pt>
                <c:pt idx="160">
                  <c:v>2.40640994532338E6</c:v>
                </c:pt>
                <c:pt idx="161">
                  <c:v>2.40358011532338E6</c:v>
                </c:pt>
                <c:pt idx="162">
                  <c:v>2.39221152024855E6</c:v>
                </c:pt>
                <c:pt idx="163">
                  <c:v>2.39175051084838E6</c:v>
                </c:pt>
                <c:pt idx="164">
                  <c:v>2.39157712025862E6</c:v>
                </c:pt>
                <c:pt idx="165">
                  <c:v>2.39124992893932E6</c:v>
                </c:pt>
                <c:pt idx="166">
                  <c:v>2.39112462381509E6</c:v>
                </c:pt>
                <c:pt idx="167">
                  <c:v>2.38962655065578E6</c:v>
                </c:pt>
                <c:pt idx="168">
                  <c:v>2.38775597810017E6</c:v>
                </c:pt>
                <c:pt idx="169">
                  <c:v>2.37544430729979E6</c:v>
                </c:pt>
                <c:pt idx="170">
                  <c:v>2.37475626554627E6</c:v>
                </c:pt>
                <c:pt idx="171">
                  <c:v>2.37436425555739E6</c:v>
                </c:pt>
                <c:pt idx="172">
                  <c:v>2.3742050452784E6</c:v>
                </c:pt>
                <c:pt idx="173">
                  <c:v>2.3721742357456E6</c:v>
                </c:pt>
                <c:pt idx="174">
                  <c:v>2.36860969719747E6</c:v>
                </c:pt>
                <c:pt idx="175">
                  <c:v>2.36601719507628E6</c:v>
                </c:pt>
                <c:pt idx="176">
                  <c:v>2.36595095684146E6</c:v>
                </c:pt>
                <c:pt idx="177">
                  <c:v>2.36569745299268E6</c:v>
                </c:pt>
                <c:pt idx="178">
                  <c:v>2.3653467734387E6</c:v>
                </c:pt>
                <c:pt idx="179">
                  <c:v>2.35521918293417E6</c:v>
                </c:pt>
                <c:pt idx="180">
                  <c:v>2.35512796210331E6</c:v>
                </c:pt>
                <c:pt idx="181">
                  <c:v>2.35470876092565E6</c:v>
                </c:pt>
                <c:pt idx="182">
                  <c:v>2.35426083515157E6</c:v>
                </c:pt>
                <c:pt idx="183">
                  <c:v>2.35410733318281E6</c:v>
                </c:pt>
                <c:pt idx="184">
                  <c:v>2.35310127482292E6</c:v>
                </c:pt>
                <c:pt idx="185">
                  <c:v>2.35309427309753E6</c:v>
                </c:pt>
                <c:pt idx="186">
                  <c:v>2.34843508804424E6</c:v>
                </c:pt>
                <c:pt idx="187">
                  <c:v>2.34783400638756E6</c:v>
                </c:pt>
                <c:pt idx="188">
                  <c:v>2.34774608498973E6</c:v>
                </c:pt>
                <c:pt idx="189">
                  <c:v>2.3472178986517E6</c:v>
                </c:pt>
                <c:pt idx="190">
                  <c:v>2.34698222794819E6</c:v>
                </c:pt>
                <c:pt idx="191">
                  <c:v>2.34585030378861E6</c:v>
                </c:pt>
                <c:pt idx="192">
                  <c:v>2.34580698648092E6</c:v>
                </c:pt>
                <c:pt idx="193">
                  <c:v>2.34555663488806E6</c:v>
                </c:pt>
                <c:pt idx="194">
                  <c:v>2.34474690917394E6</c:v>
                </c:pt>
                <c:pt idx="195">
                  <c:v>2.34445696453989E6</c:v>
                </c:pt>
                <c:pt idx="196">
                  <c:v>2.34427249262814E6</c:v>
                </c:pt>
                <c:pt idx="197">
                  <c:v>2.3442283011982E6</c:v>
                </c:pt>
                <c:pt idx="198">
                  <c:v>2.34414456221933E6</c:v>
                </c:pt>
                <c:pt idx="199">
                  <c:v>2.34098807203884E6</c:v>
                </c:pt>
                <c:pt idx="200">
                  <c:v>2.33983226203884E6</c:v>
                </c:pt>
                <c:pt idx="201">
                  <c:v>2.33562706322212E6</c:v>
                </c:pt>
                <c:pt idx="202">
                  <c:v>2.33547953874482E6</c:v>
                </c:pt>
                <c:pt idx="203">
                  <c:v>2.33476201611039E6</c:v>
                </c:pt>
                <c:pt idx="204">
                  <c:v>2.33466194378206E6</c:v>
                </c:pt>
                <c:pt idx="205">
                  <c:v>2.33365122949634E6</c:v>
                </c:pt>
                <c:pt idx="206">
                  <c:v>2.33223679217129E6</c:v>
                </c:pt>
                <c:pt idx="207">
                  <c:v>2.32074213941936E6</c:v>
                </c:pt>
                <c:pt idx="208">
                  <c:v>2.32074000608603E6</c:v>
                </c:pt>
                <c:pt idx="209">
                  <c:v>2.2888454444465E6</c:v>
                </c:pt>
                <c:pt idx="210">
                  <c:v>1.84440053894937E6</c:v>
                </c:pt>
                <c:pt idx="211">
                  <c:v>1.84158461548081E6</c:v>
                </c:pt>
                <c:pt idx="212">
                  <c:v>1.8390593623304E6</c:v>
                </c:pt>
                <c:pt idx="213">
                  <c:v>1.82034527952827E6</c:v>
                </c:pt>
                <c:pt idx="214">
                  <c:v>1.81922850122413E6</c:v>
                </c:pt>
                <c:pt idx="215">
                  <c:v>1.81767980518198E6</c:v>
                </c:pt>
                <c:pt idx="216">
                  <c:v>1.81718673995544E6</c:v>
                </c:pt>
                <c:pt idx="217">
                  <c:v>1.81307615569874E6</c:v>
                </c:pt>
                <c:pt idx="218">
                  <c:v>1.81082380071004E6</c:v>
                </c:pt>
                <c:pt idx="219">
                  <c:v>1.80639926541597E6</c:v>
                </c:pt>
                <c:pt idx="220">
                  <c:v>1.80590178541028E6</c:v>
                </c:pt>
                <c:pt idx="221">
                  <c:v>1.8050121232343E6</c:v>
                </c:pt>
                <c:pt idx="222">
                  <c:v>1.80434233659866E6</c:v>
                </c:pt>
                <c:pt idx="223">
                  <c:v>1.80251587369155E6</c:v>
                </c:pt>
                <c:pt idx="224">
                  <c:v>1.79898949252402E6</c:v>
                </c:pt>
                <c:pt idx="225">
                  <c:v>1.79173167734372E6</c:v>
                </c:pt>
                <c:pt idx="226">
                  <c:v>1.78985832869161E6</c:v>
                </c:pt>
                <c:pt idx="227">
                  <c:v>1.78910361972428E6</c:v>
                </c:pt>
                <c:pt idx="228">
                  <c:v>1.76444356676138E6</c:v>
                </c:pt>
                <c:pt idx="229">
                  <c:v>1.75719574649281E6</c:v>
                </c:pt>
                <c:pt idx="230">
                  <c:v>1.75699436643172E6</c:v>
                </c:pt>
                <c:pt idx="231">
                  <c:v>1.75605261028259E6</c:v>
                </c:pt>
                <c:pt idx="232">
                  <c:v>1.75576906567671E6</c:v>
                </c:pt>
                <c:pt idx="233">
                  <c:v>1.75116263596789E6</c:v>
                </c:pt>
                <c:pt idx="234">
                  <c:v>1.74995490672522E6</c:v>
                </c:pt>
                <c:pt idx="235">
                  <c:v>1.74967842687478E6</c:v>
                </c:pt>
                <c:pt idx="236">
                  <c:v>1.74935675566264E6</c:v>
                </c:pt>
                <c:pt idx="237">
                  <c:v>1.74887048498786E6</c:v>
                </c:pt>
                <c:pt idx="238">
                  <c:v>1.748440938992E6</c:v>
                </c:pt>
                <c:pt idx="239">
                  <c:v>1.74836352007585E6</c:v>
                </c:pt>
                <c:pt idx="240">
                  <c:v>1.74808442950176E6</c:v>
                </c:pt>
                <c:pt idx="241">
                  <c:v>1.74792895321435E6</c:v>
                </c:pt>
                <c:pt idx="242">
                  <c:v>1.74751178471935E6</c:v>
                </c:pt>
                <c:pt idx="243">
                  <c:v>1.74722891088732E6</c:v>
                </c:pt>
                <c:pt idx="244">
                  <c:v>1.74357931096757E6</c:v>
                </c:pt>
                <c:pt idx="245">
                  <c:v>1.73444228547621E6</c:v>
                </c:pt>
                <c:pt idx="246">
                  <c:v>1.73369009109129E6</c:v>
                </c:pt>
                <c:pt idx="247">
                  <c:v>1.7335429832351E6</c:v>
                </c:pt>
                <c:pt idx="248">
                  <c:v>1.73320303406184E6</c:v>
                </c:pt>
                <c:pt idx="249">
                  <c:v>1.7326103801742E6</c:v>
                </c:pt>
                <c:pt idx="250">
                  <c:v>1.73191545362563E6</c:v>
                </c:pt>
                <c:pt idx="251">
                  <c:v>1.72906333489338E6</c:v>
                </c:pt>
                <c:pt idx="252">
                  <c:v>1.72804304729608E6</c:v>
                </c:pt>
                <c:pt idx="253">
                  <c:v>1.7257535868392E6</c:v>
                </c:pt>
                <c:pt idx="254">
                  <c:v>1.71428146827422E6</c:v>
                </c:pt>
                <c:pt idx="255">
                  <c:v>1.70829130923022E6</c:v>
                </c:pt>
                <c:pt idx="256">
                  <c:v>1.70757437782948E6</c:v>
                </c:pt>
                <c:pt idx="257">
                  <c:v>1.70751442832006E6</c:v>
                </c:pt>
                <c:pt idx="258">
                  <c:v>1.70721596970727E6</c:v>
                </c:pt>
                <c:pt idx="259">
                  <c:v>1.70443503974086E6</c:v>
                </c:pt>
                <c:pt idx="260">
                  <c:v>1.70398568114247E6</c:v>
                </c:pt>
                <c:pt idx="261">
                  <c:v>1.70358202769328E6</c:v>
                </c:pt>
                <c:pt idx="262">
                  <c:v>1.69742977463135E6</c:v>
                </c:pt>
                <c:pt idx="263">
                  <c:v>1.69519886273681E6</c:v>
                </c:pt>
                <c:pt idx="264">
                  <c:v>1.69464741703182E6</c:v>
                </c:pt>
                <c:pt idx="265">
                  <c:v>1.69082579021504E6</c:v>
                </c:pt>
                <c:pt idx="266">
                  <c:v>1.69008459921834E6</c:v>
                </c:pt>
                <c:pt idx="267">
                  <c:v>1.68945284722099E6</c:v>
                </c:pt>
                <c:pt idx="268">
                  <c:v>1.68856112537395E6</c:v>
                </c:pt>
                <c:pt idx="269">
                  <c:v>1.68363971414523E6</c:v>
                </c:pt>
                <c:pt idx="270">
                  <c:v>1.67915697538875E6</c:v>
                </c:pt>
                <c:pt idx="271">
                  <c:v>1.67695409438527E6</c:v>
                </c:pt>
                <c:pt idx="272">
                  <c:v>1.67622922083004E6</c:v>
                </c:pt>
                <c:pt idx="273">
                  <c:v>1.67554158878196E6</c:v>
                </c:pt>
                <c:pt idx="274">
                  <c:v>1.67167483509519E6</c:v>
                </c:pt>
                <c:pt idx="275">
                  <c:v>1.67140511948516E6</c:v>
                </c:pt>
                <c:pt idx="276">
                  <c:v>1.66925517300259E6</c:v>
                </c:pt>
                <c:pt idx="277">
                  <c:v>1.66779081177656E6</c:v>
                </c:pt>
                <c:pt idx="278">
                  <c:v>1.6668439866882E6</c:v>
                </c:pt>
                <c:pt idx="279">
                  <c:v>1.66671076173904E6</c:v>
                </c:pt>
                <c:pt idx="280">
                  <c:v>1.665156732071E6</c:v>
                </c:pt>
                <c:pt idx="281">
                  <c:v>1.665044508051E6</c:v>
                </c:pt>
                <c:pt idx="282">
                  <c:v>1.66139988098183E6</c:v>
                </c:pt>
                <c:pt idx="283">
                  <c:v>1.66113628868465E6</c:v>
                </c:pt>
                <c:pt idx="284">
                  <c:v>1.66027481890544E6</c:v>
                </c:pt>
                <c:pt idx="285">
                  <c:v>1.64929203775333E6</c:v>
                </c:pt>
                <c:pt idx="286">
                  <c:v>1.64357223300492E6</c:v>
                </c:pt>
                <c:pt idx="287">
                  <c:v>1.64351809212706E6</c:v>
                </c:pt>
                <c:pt idx="288">
                  <c:v>1.63888350347529E6</c:v>
                </c:pt>
                <c:pt idx="289">
                  <c:v>1.63755163748841E6</c:v>
                </c:pt>
                <c:pt idx="290">
                  <c:v>1.63538707066954E6</c:v>
                </c:pt>
                <c:pt idx="291">
                  <c:v>1.63482394782042E6</c:v>
                </c:pt>
                <c:pt idx="292">
                  <c:v>1.62865522311448E6</c:v>
                </c:pt>
                <c:pt idx="293">
                  <c:v>1.62858666172433E6</c:v>
                </c:pt>
                <c:pt idx="294">
                  <c:v>1.62816631420621E6</c:v>
                </c:pt>
                <c:pt idx="295">
                  <c:v>1.62708527662142E6</c:v>
                </c:pt>
                <c:pt idx="296">
                  <c:v>1.62669043384328E6</c:v>
                </c:pt>
                <c:pt idx="297">
                  <c:v>1.61944718482707E6</c:v>
                </c:pt>
                <c:pt idx="298">
                  <c:v>1.6185403483666E6</c:v>
                </c:pt>
                <c:pt idx="299">
                  <c:v>1.61099333529767E6</c:v>
                </c:pt>
                <c:pt idx="300">
                  <c:v>1.60979623708657E6</c:v>
                </c:pt>
                <c:pt idx="301">
                  <c:v>1.60596222515921E6</c:v>
                </c:pt>
                <c:pt idx="302">
                  <c:v>1.60578879117666E6</c:v>
                </c:pt>
                <c:pt idx="303">
                  <c:v>1.60570842800362E6</c:v>
                </c:pt>
                <c:pt idx="304">
                  <c:v>1.60508151856807E6</c:v>
                </c:pt>
                <c:pt idx="305">
                  <c:v>1.60445042912673E6</c:v>
                </c:pt>
                <c:pt idx="306">
                  <c:v>1.60418876279223E6</c:v>
                </c:pt>
                <c:pt idx="307">
                  <c:v>1.60238615020889E6</c:v>
                </c:pt>
                <c:pt idx="308">
                  <c:v>1.60182216892841E6</c:v>
                </c:pt>
                <c:pt idx="309">
                  <c:v>1.60129783994207E6</c:v>
                </c:pt>
                <c:pt idx="310">
                  <c:v>1.60104739640619E6</c:v>
                </c:pt>
                <c:pt idx="311">
                  <c:v>1.60097146654255E6</c:v>
                </c:pt>
                <c:pt idx="312">
                  <c:v>1.60056589496501E6</c:v>
                </c:pt>
                <c:pt idx="313">
                  <c:v>1.59813927503531E6</c:v>
                </c:pt>
                <c:pt idx="314">
                  <c:v>1.59807818817905E6</c:v>
                </c:pt>
                <c:pt idx="315">
                  <c:v>1.59680658890707E6</c:v>
                </c:pt>
                <c:pt idx="316">
                  <c:v>1.59473307790419E6</c:v>
                </c:pt>
                <c:pt idx="317">
                  <c:v>1.58810378294182E6</c:v>
                </c:pt>
                <c:pt idx="318">
                  <c:v>1.58808466942034E6</c:v>
                </c:pt>
                <c:pt idx="319">
                  <c:v>1.58778345323864E6</c:v>
                </c:pt>
                <c:pt idx="320">
                  <c:v>1.58443471283721E6</c:v>
                </c:pt>
                <c:pt idx="321">
                  <c:v>1.58406088200499E6</c:v>
                </c:pt>
                <c:pt idx="322">
                  <c:v>1.5833958620006E6</c:v>
                </c:pt>
                <c:pt idx="323">
                  <c:v>1.58339423696719E6</c:v>
                </c:pt>
                <c:pt idx="324">
                  <c:v>1.58323374984056E6</c:v>
                </c:pt>
                <c:pt idx="325">
                  <c:v>1.58281488010995E6</c:v>
                </c:pt>
                <c:pt idx="326">
                  <c:v>1.58124017600995E6</c:v>
                </c:pt>
                <c:pt idx="327">
                  <c:v>1.5811787743923E6</c:v>
                </c:pt>
                <c:pt idx="328">
                  <c:v>1.57948872729705E6</c:v>
                </c:pt>
                <c:pt idx="329">
                  <c:v>1.57582106706836E6</c:v>
                </c:pt>
                <c:pt idx="330">
                  <c:v>1.57371604170121E6</c:v>
                </c:pt>
                <c:pt idx="331">
                  <c:v>1.57337824288394E6</c:v>
                </c:pt>
                <c:pt idx="332">
                  <c:v>1.57315078295287E6</c:v>
                </c:pt>
                <c:pt idx="333">
                  <c:v>1.57218134719697E6</c:v>
                </c:pt>
                <c:pt idx="334">
                  <c:v>1.57055836760449E6</c:v>
                </c:pt>
                <c:pt idx="335">
                  <c:v>1.57027915245377E6</c:v>
                </c:pt>
                <c:pt idx="336">
                  <c:v>1.56882635040437E6</c:v>
                </c:pt>
                <c:pt idx="337">
                  <c:v>1.56616468606779E6</c:v>
                </c:pt>
                <c:pt idx="338">
                  <c:v>1.5654851988543E6</c:v>
                </c:pt>
                <c:pt idx="339">
                  <c:v>1.5640382166359E6</c:v>
                </c:pt>
                <c:pt idx="340">
                  <c:v>1.56360901541884E6</c:v>
                </c:pt>
                <c:pt idx="341">
                  <c:v>1.56355738816453E6</c:v>
                </c:pt>
                <c:pt idx="342">
                  <c:v>1.56276207560677E6</c:v>
                </c:pt>
                <c:pt idx="343">
                  <c:v>1.56242680067429E6</c:v>
                </c:pt>
                <c:pt idx="344">
                  <c:v>1.56094365837324E6</c:v>
                </c:pt>
                <c:pt idx="345">
                  <c:v>1.56056252608237E6</c:v>
                </c:pt>
                <c:pt idx="346">
                  <c:v>1.55637100343608E6</c:v>
                </c:pt>
                <c:pt idx="347">
                  <c:v>1.55604714404375E6</c:v>
                </c:pt>
                <c:pt idx="348">
                  <c:v>1.55559062546738E6</c:v>
                </c:pt>
                <c:pt idx="349">
                  <c:v>1.55532452730715E6</c:v>
                </c:pt>
                <c:pt idx="350">
                  <c:v>1.55511052730715E6</c:v>
                </c:pt>
                <c:pt idx="351">
                  <c:v>1.5549976527617E6</c:v>
                </c:pt>
                <c:pt idx="352">
                  <c:v>1.55476608952836E6</c:v>
                </c:pt>
                <c:pt idx="353">
                  <c:v>1.55459973929957E6</c:v>
                </c:pt>
                <c:pt idx="354">
                  <c:v>1.5545956726329E6</c:v>
                </c:pt>
                <c:pt idx="355">
                  <c:v>1.55439356691293E6</c:v>
                </c:pt>
                <c:pt idx="356">
                  <c:v>1.55434825782202E6</c:v>
                </c:pt>
                <c:pt idx="357">
                  <c:v>1.5528374488228E6</c:v>
                </c:pt>
                <c:pt idx="358">
                  <c:v>1.55267639083712E6</c:v>
                </c:pt>
                <c:pt idx="359">
                  <c:v>1.55135430092095E6</c:v>
                </c:pt>
                <c:pt idx="360">
                  <c:v>1.55020332189095E6</c:v>
                </c:pt>
                <c:pt idx="361">
                  <c:v>1.54966427692738E6</c:v>
                </c:pt>
                <c:pt idx="362">
                  <c:v>1.54875048712738E6</c:v>
                </c:pt>
                <c:pt idx="363">
                  <c:v>1.54767684886024E6</c:v>
                </c:pt>
                <c:pt idx="364">
                  <c:v>1.54767303146006E6</c:v>
                </c:pt>
                <c:pt idx="365">
                  <c:v>1.54751925712732E6</c:v>
                </c:pt>
                <c:pt idx="366">
                  <c:v>1.53938680840343E6</c:v>
                </c:pt>
                <c:pt idx="367">
                  <c:v>1.53374939065845E6</c:v>
                </c:pt>
                <c:pt idx="368">
                  <c:v>1.53327424836858E6</c:v>
                </c:pt>
                <c:pt idx="369">
                  <c:v>1.53301754846436E6</c:v>
                </c:pt>
                <c:pt idx="370">
                  <c:v>1.53155946767301E6</c:v>
                </c:pt>
                <c:pt idx="371">
                  <c:v>1.53022437480825E6</c:v>
                </c:pt>
                <c:pt idx="372">
                  <c:v>1.53019876852293E6</c:v>
                </c:pt>
                <c:pt idx="373">
                  <c:v>1.52883721433077E6</c:v>
                </c:pt>
                <c:pt idx="374">
                  <c:v>1.52882330250811E6</c:v>
                </c:pt>
                <c:pt idx="375">
                  <c:v>1.52879460250811E6</c:v>
                </c:pt>
                <c:pt idx="376">
                  <c:v>1.52877960250811E6</c:v>
                </c:pt>
                <c:pt idx="377">
                  <c:v>1.52849067685426E6</c:v>
                </c:pt>
                <c:pt idx="378">
                  <c:v>1.52378901051555E6</c:v>
                </c:pt>
                <c:pt idx="379">
                  <c:v>1.52345179970444E6</c:v>
                </c:pt>
                <c:pt idx="380">
                  <c:v>1.52315993729988E6</c:v>
                </c:pt>
                <c:pt idx="381">
                  <c:v>1.52315993729988E6</c:v>
                </c:pt>
                <c:pt idx="382">
                  <c:v>1.51892630714094E6</c:v>
                </c:pt>
                <c:pt idx="383">
                  <c:v>1.51887919339386E6</c:v>
                </c:pt>
                <c:pt idx="384">
                  <c:v>1.5188615423999E6</c:v>
                </c:pt>
                <c:pt idx="385">
                  <c:v>1.51793495946375E6</c:v>
                </c:pt>
                <c:pt idx="386">
                  <c:v>1.51766947533284E6</c:v>
                </c:pt>
                <c:pt idx="387">
                  <c:v>1.51766947533284E6</c:v>
                </c:pt>
                <c:pt idx="388">
                  <c:v>1.51766608355123E6</c:v>
                </c:pt>
                <c:pt idx="389">
                  <c:v>1.51763358231084E6</c:v>
                </c:pt>
                <c:pt idx="390">
                  <c:v>1.51352970802431E6</c:v>
                </c:pt>
                <c:pt idx="391">
                  <c:v>1.51332104517894E6</c:v>
                </c:pt>
                <c:pt idx="392">
                  <c:v>1.51044914414939E6</c:v>
                </c:pt>
                <c:pt idx="393">
                  <c:v>1.51041285606794E6</c:v>
                </c:pt>
                <c:pt idx="394">
                  <c:v>1.51008637214085E6</c:v>
                </c:pt>
                <c:pt idx="395">
                  <c:v>1.50810444664191E6</c:v>
                </c:pt>
                <c:pt idx="396">
                  <c:v>1.50671974522607E6</c:v>
                </c:pt>
                <c:pt idx="397">
                  <c:v>1.4998613950469E6</c:v>
                </c:pt>
                <c:pt idx="398">
                  <c:v>1.49945698803015E6</c:v>
                </c:pt>
                <c:pt idx="399">
                  <c:v>1.49872852143767E6</c:v>
                </c:pt>
                <c:pt idx="400">
                  <c:v>1.49846153959377E6</c:v>
                </c:pt>
                <c:pt idx="401">
                  <c:v>1.49838015891019E6</c:v>
                </c:pt>
                <c:pt idx="402">
                  <c:v>1.49818722429029E6</c:v>
                </c:pt>
                <c:pt idx="403">
                  <c:v>1.49802528702209E6</c:v>
                </c:pt>
                <c:pt idx="404">
                  <c:v>1.49776650269817E6</c:v>
                </c:pt>
                <c:pt idx="405">
                  <c:v>1.49773979265615E6</c:v>
                </c:pt>
                <c:pt idx="406">
                  <c:v>1.49767066658127E6</c:v>
                </c:pt>
                <c:pt idx="407">
                  <c:v>1.49652809999959E6</c:v>
                </c:pt>
                <c:pt idx="408">
                  <c:v>1.49647809999959E6</c:v>
                </c:pt>
                <c:pt idx="409">
                  <c:v>1.49647809999959E6</c:v>
                </c:pt>
                <c:pt idx="410">
                  <c:v>1.49622248040941E6</c:v>
                </c:pt>
                <c:pt idx="411">
                  <c:v>1.49613842051545E6</c:v>
                </c:pt>
                <c:pt idx="412">
                  <c:v>1.49605964810166E6</c:v>
                </c:pt>
                <c:pt idx="413">
                  <c:v>1.49597514810166E6</c:v>
                </c:pt>
                <c:pt idx="414">
                  <c:v>1.49593816476832E6</c:v>
                </c:pt>
                <c:pt idx="415">
                  <c:v>1.4925870067149E6</c:v>
                </c:pt>
                <c:pt idx="416">
                  <c:v>1.49250027681079E6</c:v>
                </c:pt>
                <c:pt idx="417">
                  <c:v>1.49243427893043E6</c:v>
                </c:pt>
                <c:pt idx="418">
                  <c:v>1.48853161989043E6</c:v>
                </c:pt>
                <c:pt idx="419">
                  <c:v>1.48849872218928E6</c:v>
                </c:pt>
                <c:pt idx="420">
                  <c:v>1.4884744933565E6</c:v>
                </c:pt>
                <c:pt idx="421">
                  <c:v>1.4883694933565E6</c:v>
                </c:pt>
                <c:pt idx="422">
                  <c:v>1.48625252834113E6</c:v>
                </c:pt>
                <c:pt idx="423">
                  <c:v>1.48567369937745E6</c:v>
                </c:pt>
                <c:pt idx="424">
                  <c:v>1.47542568303323E6</c:v>
                </c:pt>
                <c:pt idx="425">
                  <c:v>1.47522518303323E6</c:v>
                </c:pt>
                <c:pt idx="426">
                  <c:v>1.47522518303323E6</c:v>
                </c:pt>
                <c:pt idx="427">
                  <c:v>1.47496599560702E6</c:v>
                </c:pt>
                <c:pt idx="428">
                  <c:v>1.47496599560702E6</c:v>
                </c:pt>
                <c:pt idx="429">
                  <c:v>1.47495783052505E6</c:v>
                </c:pt>
                <c:pt idx="430">
                  <c:v>1.47495477879072E6</c:v>
                </c:pt>
                <c:pt idx="431">
                  <c:v>1.47494877879072E6</c:v>
                </c:pt>
                <c:pt idx="432">
                  <c:v>1.47436588753894E6</c:v>
                </c:pt>
                <c:pt idx="433">
                  <c:v>1.42436488753894E6</c:v>
                </c:pt>
                <c:pt idx="434">
                  <c:v>1.42427678889107E6</c:v>
                </c:pt>
                <c:pt idx="435">
                  <c:v>1.42385989233934E6</c:v>
                </c:pt>
                <c:pt idx="436">
                  <c:v>1.42378343153127E6</c:v>
                </c:pt>
                <c:pt idx="437">
                  <c:v>1.42378343153127E6</c:v>
                </c:pt>
                <c:pt idx="438">
                  <c:v>1.42368866153127E6</c:v>
                </c:pt>
                <c:pt idx="439">
                  <c:v>1.42034620081469E6</c:v>
                </c:pt>
                <c:pt idx="440">
                  <c:v>1.41806720995495E6</c:v>
                </c:pt>
                <c:pt idx="441">
                  <c:v>1.41725307620045E6</c:v>
                </c:pt>
                <c:pt idx="442">
                  <c:v>1.41197863209006E6</c:v>
                </c:pt>
                <c:pt idx="443">
                  <c:v>1.41164056189168E6</c:v>
                </c:pt>
                <c:pt idx="444">
                  <c:v>1.41138731231168E6</c:v>
                </c:pt>
                <c:pt idx="445">
                  <c:v>1.41088301669785E6</c:v>
                </c:pt>
                <c:pt idx="446">
                  <c:v>1.39025235559255E6</c:v>
                </c:pt>
                <c:pt idx="447">
                  <c:v>1.3898265446838E6</c:v>
                </c:pt>
                <c:pt idx="448">
                  <c:v>1.38816832967782E6</c:v>
                </c:pt>
                <c:pt idx="449">
                  <c:v>1.38813065951168E6</c:v>
                </c:pt>
                <c:pt idx="450">
                  <c:v>1.32668390191225E6</c:v>
                </c:pt>
                <c:pt idx="451">
                  <c:v>1.32585259599692E6</c:v>
                </c:pt>
                <c:pt idx="452">
                  <c:v>1.32278573381179E6</c:v>
                </c:pt>
                <c:pt idx="453">
                  <c:v>1.32049149675917E6</c:v>
                </c:pt>
                <c:pt idx="454">
                  <c:v>1.31889807765226E6</c:v>
                </c:pt>
                <c:pt idx="455">
                  <c:v>1.31840358469997E6</c:v>
                </c:pt>
                <c:pt idx="456">
                  <c:v>1.31800453636173E6</c:v>
                </c:pt>
                <c:pt idx="457">
                  <c:v>1.31787441784321E6</c:v>
                </c:pt>
                <c:pt idx="458">
                  <c:v>1.31787441784321E6</c:v>
                </c:pt>
                <c:pt idx="459">
                  <c:v>1.31787441784321E6</c:v>
                </c:pt>
                <c:pt idx="460">
                  <c:v>1.31780562008563E6</c:v>
                </c:pt>
                <c:pt idx="461">
                  <c:v>1.31780363454171E6</c:v>
                </c:pt>
                <c:pt idx="462">
                  <c:v>1.3177605547288E6</c:v>
                </c:pt>
                <c:pt idx="463">
                  <c:v>1.3177453016868E6</c:v>
                </c:pt>
                <c:pt idx="464">
                  <c:v>1.3177453016868E6</c:v>
                </c:pt>
                <c:pt idx="465">
                  <c:v>1.3162185182216E6</c:v>
                </c:pt>
                <c:pt idx="466">
                  <c:v>1.30884471417636E6</c:v>
                </c:pt>
                <c:pt idx="467">
                  <c:v>1.30874865617426E6</c:v>
                </c:pt>
                <c:pt idx="468">
                  <c:v>1.30873760381506E6</c:v>
                </c:pt>
                <c:pt idx="469">
                  <c:v>1.29514426690703E6</c:v>
                </c:pt>
                <c:pt idx="470">
                  <c:v>1.29514158983535E6</c:v>
                </c:pt>
                <c:pt idx="471">
                  <c:v>1.29506731291227E6</c:v>
                </c:pt>
                <c:pt idx="472">
                  <c:v>1.29474397957894E6</c:v>
                </c:pt>
                <c:pt idx="473">
                  <c:v>1.29445305193268E6</c:v>
                </c:pt>
                <c:pt idx="474">
                  <c:v>1.29432391232014E6</c:v>
                </c:pt>
                <c:pt idx="475">
                  <c:v>1.29171403132613E6</c:v>
                </c:pt>
                <c:pt idx="476">
                  <c:v>1.29115935771335E6</c:v>
                </c:pt>
                <c:pt idx="477">
                  <c:v>1.29115935771335E6</c:v>
                </c:pt>
                <c:pt idx="478">
                  <c:v>1.28957196495204E6</c:v>
                </c:pt>
                <c:pt idx="479">
                  <c:v>1.28950656505204E6</c:v>
                </c:pt>
                <c:pt idx="480">
                  <c:v>1.28833328877278E6</c:v>
                </c:pt>
                <c:pt idx="481">
                  <c:v>1.2878332876366E6</c:v>
                </c:pt>
                <c:pt idx="482">
                  <c:v>1.28561641891851E6</c:v>
                </c:pt>
                <c:pt idx="483">
                  <c:v>1.28545282122E6</c:v>
                </c:pt>
                <c:pt idx="484">
                  <c:v>1.28512084029196E6</c:v>
                </c:pt>
                <c:pt idx="485">
                  <c:v>1.28507584029196E6</c:v>
                </c:pt>
                <c:pt idx="486">
                  <c:v>1.28467950510931E6</c:v>
                </c:pt>
                <c:pt idx="487">
                  <c:v>1.28236953177597E6</c:v>
                </c:pt>
                <c:pt idx="488">
                  <c:v>1.28194028853094E6</c:v>
                </c:pt>
                <c:pt idx="489">
                  <c:v>1.28187404324597E6</c:v>
                </c:pt>
                <c:pt idx="490">
                  <c:v>1.28084310343628E6</c:v>
                </c:pt>
                <c:pt idx="491">
                  <c:v>1.28058701347264E6</c:v>
                </c:pt>
                <c:pt idx="492">
                  <c:v>1.28057701347264E6</c:v>
                </c:pt>
                <c:pt idx="493">
                  <c:v>1.28057537180597E6</c:v>
                </c:pt>
                <c:pt idx="494">
                  <c:v>1.28043545628307E6</c:v>
                </c:pt>
                <c:pt idx="495">
                  <c:v>1.27838904034045E6</c:v>
                </c:pt>
                <c:pt idx="496">
                  <c:v>1.27773672270931E6</c:v>
                </c:pt>
                <c:pt idx="497">
                  <c:v>1.27769672270931E6</c:v>
                </c:pt>
                <c:pt idx="498">
                  <c:v>1.27769672270931E6</c:v>
                </c:pt>
                <c:pt idx="499">
                  <c:v>1.27769672270931E6</c:v>
                </c:pt>
                <c:pt idx="500">
                  <c:v>1.27769347980406E6</c:v>
                </c:pt>
                <c:pt idx="501">
                  <c:v>1.27642870262904E6</c:v>
                </c:pt>
                <c:pt idx="502">
                  <c:v>1.27457428464569E6</c:v>
                </c:pt>
                <c:pt idx="503">
                  <c:v>1.2740741046457E6</c:v>
                </c:pt>
                <c:pt idx="504">
                  <c:v>1.27402300571569E6</c:v>
                </c:pt>
                <c:pt idx="505">
                  <c:v>1.27398545366284E6</c:v>
                </c:pt>
                <c:pt idx="506">
                  <c:v>1.27398545366284E6</c:v>
                </c:pt>
                <c:pt idx="507">
                  <c:v>1.27394172639012E6</c:v>
                </c:pt>
                <c:pt idx="508">
                  <c:v>1.27386530517732E6</c:v>
                </c:pt>
                <c:pt idx="509">
                  <c:v>1.26388323851065E6</c:v>
                </c:pt>
                <c:pt idx="510">
                  <c:v>1.26353320818528E6</c:v>
                </c:pt>
                <c:pt idx="511">
                  <c:v>1.24352111929639E6</c:v>
                </c:pt>
                <c:pt idx="512">
                  <c:v>1.24349485104894E6</c:v>
                </c:pt>
                <c:pt idx="513">
                  <c:v>1.2434874635921E6</c:v>
                </c:pt>
                <c:pt idx="514">
                  <c:v>1.24215867273972E6</c:v>
                </c:pt>
                <c:pt idx="515">
                  <c:v>1.2401931642618E6</c:v>
                </c:pt>
                <c:pt idx="516">
                  <c:v>1.23996635583425E6</c:v>
                </c:pt>
                <c:pt idx="517">
                  <c:v>1.15776179992612E6</c:v>
                </c:pt>
                <c:pt idx="518">
                  <c:v>1.15772999946675E6</c:v>
                </c:pt>
                <c:pt idx="519">
                  <c:v>1.15772639946675E6</c:v>
                </c:pt>
                <c:pt idx="520">
                  <c:v>1.15767420897584E6</c:v>
                </c:pt>
                <c:pt idx="521">
                  <c:v>1.15634167573072E6</c:v>
                </c:pt>
                <c:pt idx="522">
                  <c:v>1.15631170583072E6</c:v>
                </c:pt>
                <c:pt idx="523">
                  <c:v>1.1559710209962E6</c:v>
                </c:pt>
                <c:pt idx="524">
                  <c:v>1.1559710209962E6</c:v>
                </c:pt>
                <c:pt idx="525">
                  <c:v>1.1552643987923E6</c:v>
                </c:pt>
                <c:pt idx="526">
                  <c:v>1.15518399096577E6</c:v>
                </c:pt>
                <c:pt idx="527">
                  <c:v>1.15467068831372E6</c:v>
                </c:pt>
                <c:pt idx="528">
                  <c:v>1.15467068831372E6</c:v>
                </c:pt>
                <c:pt idx="529">
                  <c:v>1.15466968831372E6</c:v>
                </c:pt>
                <c:pt idx="530">
                  <c:v>1.15466968831372E6</c:v>
                </c:pt>
                <c:pt idx="531">
                  <c:v>1.15466968831372E6</c:v>
                </c:pt>
                <c:pt idx="532">
                  <c:v>1.15453968841372E6</c:v>
                </c:pt>
                <c:pt idx="533">
                  <c:v>1.15453968841372E6</c:v>
                </c:pt>
                <c:pt idx="534">
                  <c:v>1.1545274493935E6</c:v>
                </c:pt>
                <c:pt idx="535">
                  <c:v>1.1545274493935E6</c:v>
                </c:pt>
                <c:pt idx="536">
                  <c:v>1.1545274493935E6</c:v>
                </c:pt>
                <c:pt idx="537">
                  <c:v>1.15449564121167E6</c:v>
                </c:pt>
                <c:pt idx="538">
                  <c:v>1.15380329121167E6</c:v>
                </c:pt>
                <c:pt idx="539">
                  <c:v>1.15380329121167E6</c:v>
                </c:pt>
                <c:pt idx="540">
                  <c:v>1.1533830881556E6</c:v>
                </c:pt>
                <c:pt idx="541">
                  <c:v>1.1533730881556E6</c:v>
                </c:pt>
                <c:pt idx="542">
                  <c:v>1.1533730881556E6</c:v>
                </c:pt>
                <c:pt idx="543">
                  <c:v>1.1533730881556E6</c:v>
                </c:pt>
                <c:pt idx="544">
                  <c:v>1.1533730881556E6</c:v>
                </c:pt>
                <c:pt idx="545">
                  <c:v>1.1533730881556E6</c:v>
                </c:pt>
                <c:pt idx="546">
                  <c:v>1.1533574881556E6</c:v>
                </c:pt>
                <c:pt idx="547">
                  <c:v>1.1533574881556E6</c:v>
                </c:pt>
                <c:pt idx="548">
                  <c:v>1.1533574881556E6</c:v>
                </c:pt>
                <c:pt idx="549">
                  <c:v>1.1533574881556E6</c:v>
                </c:pt>
                <c:pt idx="550">
                  <c:v>1.1532499881556E6</c:v>
                </c:pt>
                <c:pt idx="551">
                  <c:v>1.1532499881556E6</c:v>
                </c:pt>
                <c:pt idx="552">
                  <c:v>1.1532499881556E6</c:v>
                </c:pt>
                <c:pt idx="553">
                  <c:v>1.1532499881556E6</c:v>
                </c:pt>
                <c:pt idx="554">
                  <c:v>1.1532499881556E6</c:v>
                </c:pt>
                <c:pt idx="555">
                  <c:v>1.15105972367284E6</c:v>
                </c:pt>
                <c:pt idx="556">
                  <c:v>1.15105972367284E6</c:v>
                </c:pt>
                <c:pt idx="557">
                  <c:v>1.15105972367284E6</c:v>
                </c:pt>
                <c:pt idx="558">
                  <c:v>1.15096972367284E6</c:v>
                </c:pt>
                <c:pt idx="559">
                  <c:v>1.15096972367284E6</c:v>
                </c:pt>
                <c:pt idx="560">
                  <c:v>1.15033292740316E6</c:v>
                </c:pt>
                <c:pt idx="561">
                  <c:v>1.14155945452902E6</c:v>
                </c:pt>
                <c:pt idx="562">
                  <c:v>1.14147128252902E6</c:v>
                </c:pt>
                <c:pt idx="563">
                  <c:v>1.14147128252902E6</c:v>
                </c:pt>
                <c:pt idx="564">
                  <c:v>1.14109328262902E6</c:v>
                </c:pt>
                <c:pt idx="565">
                  <c:v>1.14109328262902E6</c:v>
                </c:pt>
                <c:pt idx="566">
                  <c:v>1.14085381218405E6</c:v>
                </c:pt>
                <c:pt idx="567">
                  <c:v>1.14081687814279E6</c:v>
                </c:pt>
                <c:pt idx="568">
                  <c:v>1.13725099898361E6</c:v>
                </c:pt>
                <c:pt idx="569">
                  <c:v>1.13714181898361E6</c:v>
                </c:pt>
                <c:pt idx="570">
                  <c:v>1.13598674443577E6</c:v>
                </c:pt>
                <c:pt idx="571">
                  <c:v>1.13598674443577E6</c:v>
                </c:pt>
                <c:pt idx="572">
                  <c:v>1.13439676038888E6</c:v>
                </c:pt>
                <c:pt idx="573">
                  <c:v>1.1336772338331E6</c:v>
                </c:pt>
                <c:pt idx="574">
                  <c:v>1.13352023379977E6</c:v>
                </c:pt>
                <c:pt idx="575">
                  <c:v>1.13338719221387E6</c:v>
                </c:pt>
                <c:pt idx="576">
                  <c:v>1.1328875523035E6</c:v>
                </c:pt>
                <c:pt idx="577">
                  <c:v>1.1306398466461E6</c:v>
                </c:pt>
                <c:pt idx="578">
                  <c:v>1.1306398456937E6</c:v>
                </c:pt>
                <c:pt idx="579">
                  <c:v>1.12969532085864E6</c:v>
                </c:pt>
                <c:pt idx="580">
                  <c:v>1.12934435053771E6</c:v>
                </c:pt>
                <c:pt idx="581">
                  <c:v>1.12909446568377E6</c:v>
                </c:pt>
                <c:pt idx="582">
                  <c:v>1.12908090424438E6</c:v>
                </c:pt>
                <c:pt idx="583">
                  <c:v>1.12465073083438E6</c:v>
                </c:pt>
                <c:pt idx="584">
                  <c:v>1.1223112315932E6</c:v>
                </c:pt>
                <c:pt idx="585">
                  <c:v>1.12230169303306E6</c:v>
                </c:pt>
                <c:pt idx="586">
                  <c:v>1.12228871636639E6</c:v>
                </c:pt>
                <c:pt idx="587">
                  <c:v>1.12228871636639E6</c:v>
                </c:pt>
                <c:pt idx="588">
                  <c:v>1.1221797163664E6</c:v>
                </c:pt>
                <c:pt idx="589">
                  <c:v>1.1221797163664E6</c:v>
                </c:pt>
                <c:pt idx="590">
                  <c:v>1.1221767163664E6</c:v>
                </c:pt>
                <c:pt idx="591">
                  <c:v>1.12217484969973E6</c:v>
                </c:pt>
                <c:pt idx="592">
                  <c:v>1.12217484969973E6</c:v>
                </c:pt>
                <c:pt idx="593">
                  <c:v>1.12101760700083E6</c:v>
                </c:pt>
                <c:pt idx="594">
                  <c:v>1.1209569371002E6</c:v>
                </c:pt>
                <c:pt idx="595">
                  <c:v>1.1209569371002E6</c:v>
                </c:pt>
                <c:pt idx="596">
                  <c:v>1.12093496617245E6</c:v>
                </c:pt>
                <c:pt idx="597">
                  <c:v>1.12093334358633E6</c:v>
                </c:pt>
                <c:pt idx="598">
                  <c:v>1.12093124358633E6</c:v>
                </c:pt>
                <c:pt idx="599">
                  <c:v>1.12092979302627E6</c:v>
                </c:pt>
                <c:pt idx="600">
                  <c:v>1.12092979302627E6</c:v>
                </c:pt>
                <c:pt idx="601">
                  <c:v>1.12092979302627E6</c:v>
                </c:pt>
                <c:pt idx="602">
                  <c:v>1.12092972448157E6</c:v>
                </c:pt>
                <c:pt idx="603">
                  <c:v>1.12090976448157E6</c:v>
                </c:pt>
                <c:pt idx="604">
                  <c:v>1.12087090519962E6</c:v>
                </c:pt>
                <c:pt idx="605">
                  <c:v>1.12087090519962E6</c:v>
                </c:pt>
                <c:pt idx="606">
                  <c:v>1.12063601520541E6</c:v>
                </c:pt>
                <c:pt idx="607">
                  <c:v>1.12061100779632E6</c:v>
                </c:pt>
                <c:pt idx="608">
                  <c:v>1.12042046320637E6</c:v>
                </c:pt>
                <c:pt idx="609">
                  <c:v>1.12033429898388E6</c:v>
                </c:pt>
                <c:pt idx="610">
                  <c:v>1.12027412808479E6</c:v>
                </c:pt>
                <c:pt idx="611">
                  <c:v>1.12018535768326E6</c:v>
                </c:pt>
                <c:pt idx="612">
                  <c:v>1.12018085768326E6</c:v>
                </c:pt>
                <c:pt idx="613">
                  <c:v>1.12018085768326E6</c:v>
                </c:pt>
                <c:pt idx="614">
                  <c:v>1.12003040715826E6</c:v>
                </c:pt>
                <c:pt idx="615">
                  <c:v>1.12002627537864E6</c:v>
                </c:pt>
                <c:pt idx="616">
                  <c:v>1.12000127537864E6</c:v>
                </c:pt>
                <c:pt idx="617">
                  <c:v>1.12000127537864E6</c:v>
                </c:pt>
                <c:pt idx="618">
                  <c:v>1.11876568332251E6</c:v>
                </c:pt>
                <c:pt idx="619">
                  <c:v>1.11791563498478E6</c:v>
                </c:pt>
                <c:pt idx="620">
                  <c:v>1.11785684293304E6</c:v>
                </c:pt>
                <c:pt idx="621">
                  <c:v>1.11767206232698E6</c:v>
                </c:pt>
                <c:pt idx="622">
                  <c:v>1.11767206232698E6</c:v>
                </c:pt>
                <c:pt idx="623">
                  <c:v>1.11762789566031E6</c:v>
                </c:pt>
                <c:pt idx="624">
                  <c:v>1.11751504851746E6</c:v>
                </c:pt>
                <c:pt idx="625">
                  <c:v>1.11751504851746E6</c:v>
                </c:pt>
                <c:pt idx="626">
                  <c:v>1.11735504861746E6</c:v>
                </c:pt>
                <c:pt idx="627">
                  <c:v>1.10917836541746E6</c:v>
                </c:pt>
                <c:pt idx="628">
                  <c:v>1.10917836541746E6</c:v>
                </c:pt>
                <c:pt idx="629">
                  <c:v>1.10715599548134E6</c:v>
                </c:pt>
                <c:pt idx="630">
                  <c:v>1.10494304427876E6</c:v>
                </c:pt>
                <c:pt idx="631">
                  <c:v>1.10491201385576E6</c:v>
                </c:pt>
                <c:pt idx="632">
                  <c:v>1.1040932401142E6</c:v>
                </c:pt>
                <c:pt idx="633">
                  <c:v>1.1040932401142E6</c:v>
                </c:pt>
                <c:pt idx="634">
                  <c:v>1.10348644586771E6</c:v>
                </c:pt>
                <c:pt idx="635">
                  <c:v>1.103450731582E6</c:v>
                </c:pt>
                <c:pt idx="636">
                  <c:v>1.1033466363439E6</c:v>
                </c:pt>
                <c:pt idx="637">
                  <c:v>1.1032747595439E6</c:v>
                </c:pt>
                <c:pt idx="638">
                  <c:v>1.1026402329039E6</c:v>
                </c:pt>
                <c:pt idx="639">
                  <c:v>1.1026387929039E6</c:v>
                </c:pt>
                <c:pt idx="640">
                  <c:v>1.10259396572228E6</c:v>
                </c:pt>
                <c:pt idx="641">
                  <c:v>1.10168928296365E6</c:v>
                </c:pt>
                <c:pt idx="642">
                  <c:v>1.10160739296365E6</c:v>
                </c:pt>
                <c:pt idx="643">
                  <c:v>1.10138109657069E6</c:v>
                </c:pt>
                <c:pt idx="644">
                  <c:v>1.10137707657069E6</c:v>
                </c:pt>
                <c:pt idx="645">
                  <c:v>1.10137707657069E6</c:v>
                </c:pt>
                <c:pt idx="646">
                  <c:v>1.10127152019247E6</c:v>
                </c:pt>
                <c:pt idx="647">
                  <c:v>1.10126959604964E6</c:v>
                </c:pt>
                <c:pt idx="648">
                  <c:v>1.10082889143993E6</c:v>
                </c:pt>
                <c:pt idx="649">
                  <c:v>1.10080364161685E6</c:v>
                </c:pt>
                <c:pt idx="650">
                  <c:v>1.10078904512431E6</c:v>
                </c:pt>
                <c:pt idx="651">
                  <c:v>1.09909096820123E6</c:v>
                </c:pt>
                <c:pt idx="652">
                  <c:v>1.09909096820123E6</c:v>
                </c:pt>
                <c:pt idx="653">
                  <c:v>1.09250919789123E6</c:v>
                </c:pt>
                <c:pt idx="654">
                  <c:v>1.09144597764549E6</c:v>
                </c:pt>
                <c:pt idx="655">
                  <c:v>1.0903532630737E6</c:v>
                </c:pt>
                <c:pt idx="656">
                  <c:v>1.09033122483253E6</c:v>
                </c:pt>
                <c:pt idx="657">
                  <c:v>1.09004354802587E6</c:v>
                </c:pt>
                <c:pt idx="658">
                  <c:v>1.08975034538716E6</c:v>
                </c:pt>
                <c:pt idx="659">
                  <c:v>1.08969476397789E6</c:v>
                </c:pt>
                <c:pt idx="660">
                  <c:v>1.08943922248682E6</c:v>
                </c:pt>
                <c:pt idx="661">
                  <c:v>1.08941213593621E6</c:v>
                </c:pt>
                <c:pt idx="662">
                  <c:v>1.08931160241408E6</c:v>
                </c:pt>
                <c:pt idx="663">
                  <c:v>1.08923473233487E6</c:v>
                </c:pt>
                <c:pt idx="664">
                  <c:v>1.08922139873207E6</c:v>
                </c:pt>
                <c:pt idx="665">
                  <c:v>1.0891727983687E6</c:v>
                </c:pt>
                <c:pt idx="666">
                  <c:v>1.08906636263539E6</c:v>
                </c:pt>
                <c:pt idx="667">
                  <c:v>1.0890426612485E6</c:v>
                </c:pt>
                <c:pt idx="668">
                  <c:v>1.08900120763159E6</c:v>
                </c:pt>
                <c:pt idx="669">
                  <c:v>1.0889799193565E6</c:v>
                </c:pt>
                <c:pt idx="670">
                  <c:v>1.0889682123565E6</c:v>
                </c:pt>
                <c:pt idx="671">
                  <c:v>1.08894132999936E6</c:v>
                </c:pt>
                <c:pt idx="672">
                  <c:v>1.08894132999936E6</c:v>
                </c:pt>
                <c:pt idx="673">
                  <c:v>1.08876158932352E6</c:v>
                </c:pt>
                <c:pt idx="674">
                  <c:v>1.08876158932352E6</c:v>
                </c:pt>
                <c:pt idx="675">
                  <c:v>1.08871159111652E6</c:v>
                </c:pt>
                <c:pt idx="676">
                  <c:v>1.08768936925836E6</c:v>
                </c:pt>
                <c:pt idx="677">
                  <c:v>1.08768754925836E6</c:v>
                </c:pt>
                <c:pt idx="678">
                  <c:v>1.08654067147741E6</c:v>
                </c:pt>
                <c:pt idx="679">
                  <c:v>1.08649852931126E6</c:v>
                </c:pt>
                <c:pt idx="680">
                  <c:v>1.08641354931126E6</c:v>
                </c:pt>
                <c:pt idx="681">
                  <c:v>1.08619911551818E6</c:v>
                </c:pt>
                <c:pt idx="682">
                  <c:v>1.08619911551818E6</c:v>
                </c:pt>
                <c:pt idx="683">
                  <c:v>1.08619224714925E6</c:v>
                </c:pt>
                <c:pt idx="684">
                  <c:v>1.08609313812975E6</c:v>
                </c:pt>
                <c:pt idx="685">
                  <c:v>1.08564313822975E6</c:v>
                </c:pt>
                <c:pt idx="686">
                  <c:v>1.08562393822975E6</c:v>
                </c:pt>
                <c:pt idx="687">
                  <c:v>1.08562189428533E6</c:v>
                </c:pt>
                <c:pt idx="688">
                  <c:v>1.08549254167616E6</c:v>
                </c:pt>
                <c:pt idx="689">
                  <c:v>1.0854824387644E6</c:v>
                </c:pt>
                <c:pt idx="690">
                  <c:v>1.08497399157456E6</c:v>
                </c:pt>
                <c:pt idx="691">
                  <c:v>1.08496399305638E6</c:v>
                </c:pt>
                <c:pt idx="692">
                  <c:v>1.0844793530324E6</c:v>
                </c:pt>
                <c:pt idx="693">
                  <c:v>1.0844793530324E6</c:v>
                </c:pt>
                <c:pt idx="694">
                  <c:v>1.08377812093845E6</c:v>
                </c:pt>
                <c:pt idx="695">
                  <c:v>1.08377812093845E6</c:v>
                </c:pt>
                <c:pt idx="696">
                  <c:v>1.08372977604612E6</c:v>
                </c:pt>
                <c:pt idx="697">
                  <c:v>1.08372977604612E6</c:v>
                </c:pt>
                <c:pt idx="698">
                  <c:v>1.08372406176041E6</c:v>
                </c:pt>
                <c:pt idx="699">
                  <c:v>1.08370957900179E6</c:v>
                </c:pt>
                <c:pt idx="700">
                  <c:v>1.08370791233512E6</c:v>
                </c:pt>
                <c:pt idx="701">
                  <c:v>1.08362750774032E6</c:v>
                </c:pt>
                <c:pt idx="702">
                  <c:v>1.08362150774032E6</c:v>
                </c:pt>
                <c:pt idx="703">
                  <c:v>1.08353149036884E6</c:v>
                </c:pt>
                <c:pt idx="704">
                  <c:v>1.08322423419269E6</c:v>
                </c:pt>
                <c:pt idx="705">
                  <c:v>1.08270888936511E6</c:v>
                </c:pt>
                <c:pt idx="706">
                  <c:v>1.08258694816733E6</c:v>
                </c:pt>
                <c:pt idx="707">
                  <c:v>1.08258694816733E6</c:v>
                </c:pt>
                <c:pt idx="708">
                  <c:v>1.0823530061276E6</c:v>
                </c:pt>
                <c:pt idx="709">
                  <c:v>1.08097188292759E6</c:v>
                </c:pt>
                <c:pt idx="710">
                  <c:v>1.08087179292759E6</c:v>
                </c:pt>
                <c:pt idx="711">
                  <c:v>1.08083971603375E6</c:v>
                </c:pt>
                <c:pt idx="712">
                  <c:v>1.0806357373664E6</c:v>
                </c:pt>
                <c:pt idx="713">
                  <c:v>1.0800357443664E6</c:v>
                </c:pt>
                <c:pt idx="714">
                  <c:v>1.0799324268964E6</c:v>
                </c:pt>
                <c:pt idx="715">
                  <c:v>1.07989314890281E6</c:v>
                </c:pt>
                <c:pt idx="716">
                  <c:v>1.07859730503245E6</c:v>
                </c:pt>
                <c:pt idx="717">
                  <c:v>1.07719077543661E6</c:v>
                </c:pt>
                <c:pt idx="718">
                  <c:v>1.07564477782308E6</c:v>
                </c:pt>
                <c:pt idx="719">
                  <c:v>1.07564285166225E6</c:v>
                </c:pt>
                <c:pt idx="720">
                  <c:v>1.07556950721396E6</c:v>
                </c:pt>
                <c:pt idx="721">
                  <c:v>1.07556950721396E6</c:v>
                </c:pt>
                <c:pt idx="722">
                  <c:v>1.07546431591395E6</c:v>
                </c:pt>
                <c:pt idx="723">
                  <c:v>1.07540088563466E6</c:v>
                </c:pt>
                <c:pt idx="724">
                  <c:v>1.07540088563466E6</c:v>
                </c:pt>
                <c:pt idx="725">
                  <c:v>1.07540088563466E6</c:v>
                </c:pt>
                <c:pt idx="726">
                  <c:v>1.07530826926799E6</c:v>
                </c:pt>
                <c:pt idx="727">
                  <c:v>1.07530426926799E6</c:v>
                </c:pt>
                <c:pt idx="728">
                  <c:v>1.07101203459323E6</c:v>
                </c:pt>
                <c:pt idx="729">
                  <c:v>1.07090359119507E6</c:v>
                </c:pt>
                <c:pt idx="730">
                  <c:v>1.0704305885228E6</c:v>
                </c:pt>
                <c:pt idx="731">
                  <c:v>1.06971029439655E6</c:v>
                </c:pt>
                <c:pt idx="732">
                  <c:v>1.06969313388033E6</c:v>
                </c:pt>
                <c:pt idx="733">
                  <c:v>1.06965283349046E6</c:v>
                </c:pt>
                <c:pt idx="734">
                  <c:v>1.06904791447786E6</c:v>
                </c:pt>
                <c:pt idx="735">
                  <c:v>1.06897475767822E6</c:v>
                </c:pt>
                <c:pt idx="736">
                  <c:v>1.06888284393325E6</c:v>
                </c:pt>
                <c:pt idx="737">
                  <c:v>1.06879101726659E6</c:v>
                </c:pt>
                <c:pt idx="738">
                  <c:v>1.06877784867031E6</c:v>
                </c:pt>
                <c:pt idx="739">
                  <c:v>1.06874059408883E6</c:v>
                </c:pt>
                <c:pt idx="740">
                  <c:v>1.06874049408883E6</c:v>
                </c:pt>
                <c:pt idx="741">
                  <c:v>1.06872619056651E6</c:v>
                </c:pt>
                <c:pt idx="742">
                  <c:v>1.06815536165482E6</c:v>
                </c:pt>
                <c:pt idx="743">
                  <c:v>1.06815536165482E6</c:v>
                </c:pt>
                <c:pt idx="744">
                  <c:v>1.06808658893874E6</c:v>
                </c:pt>
                <c:pt idx="745">
                  <c:v>1.06795474002188E6</c:v>
                </c:pt>
                <c:pt idx="746">
                  <c:v>1.06794847002188E6</c:v>
                </c:pt>
                <c:pt idx="747">
                  <c:v>1.06793347002188E6</c:v>
                </c:pt>
                <c:pt idx="748">
                  <c:v>1.06793270848342E6</c:v>
                </c:pt>
                <c:pt idx="749">
                  <c:v>1.06765770848342E6</c:v>
                </c:pt>
                <c:pt idx="750">
                  <c:v>1.06734197848342E6</c:v>
                </c:pt>
                <c:pt idx="751">
                  <c:v>1.06733697848342E6</c:v>
                </c:pt>
                <c:pt idx="752">
                  <c:v>1.06720187695342E6</c:v>
                </c:pt>
                <c:pt idx="753">
                  <c:v>1.06716549428084E6</c:v>
                </c:pt>
                <c:pt idx="754">
                  <c:v>1.06714497047132E6</c:v>
                </c:pt>
                <c:pt idx="755">
                  <c:v>1.06714397047132E6</c:v>
                </c:pt>
                <c:pt idx="756">
                  <c:v>1.06649801862929E6</c:v>
                </c:pt>
                <c:pt idx="757">
                  <c:v>1.06648701787606E6</c:v>
                </c:pt>
                <c:pt idx="758">
                  <c:v>1.06648028454273E6</c:v>
                </c:pt>
                <c:pt idx="759">
                  <c:v>1.06647028454273E6</c:v>
                </c:pt>
                <c:pt idx="760">
                  <c:v>1.06646186054273E6</c:v>
                </c:pt>
                <c:pt idx="761">
                  <c:v>1.06592295284158E6</c:v>
                </c:pt>
                <c:pt idx="762">
                  <c:v>1.06591055284158E6</c:v>
                </c:pt>
                <c:pt idx="763">
                  <c:v>1.06579995284158E6</c:v>
                </c:pt>
                <c:pt idx="764">
                  <c:v>1.06579995284158E6</c:v>
                </c:pt>
                <c:pt idx="765">
                  <c:v>1.06573610900958E6</c:v>
                </c:pt>
                <c:pt idx="766">
                  <c:v>1.06517610900958E6</c:v>
                </c:pt>
                <c:pt idx="767">
                  <c:v>1.06503758087105E6</c:v>
                </c:pt>
                <c:pt idx="768">
                  <c:v>1.06452056187622E6</c:v>
                </c:pt>
                <c:pt idx="769">
                  <c:v>1.06428788017205E6</c:v>
                </c:pt>
                <c:pt idx="770">
                  <c:v>1.06428788017205E6</c:v>
                </c:pt>
                <c:pt idx="771">
                  <c:v>1.06428788017205E6</c:v>
                </c:pt>
                <c:pt idx="772">
                  <c:v>1.06428788017205E6</c:v>
                </c:pt>
                <c:pt idx="773">
                  <c:v>1.06411477672378E6</c:v>
                </c:pt>
                <c:pt idx="774">
                  <c:v>1.06411477672378E6</c:v>
                </c:pt>
                <c:pt idx="775">
                  <c:v>1.06407216802812E6</c:v>
                </c:pt>
                <c:pt idx="776">
                  <c:v>1.06406216802812E6</c:v>
                </c:pt>
                <c:pt idx="777">
                  <c:v>1.04405912956658E6</c:v>
                </c:pt>
                <c:pt idx="778">
                  <c:v>1.04403525264351E6</c:v>
                </c:pt>
                <c:pt idx="779">
                  <c:v>1.04403525264351E6</c:v>
                </c:pt>
                <c:pt idx="780">
                  <c:v>1.04401018724769E6</c:v>
                </c:pt>
                <c:pt idx="781">
                  <c:v>1.04392338881702E6</c:v>
                </c:pt>
                <c:pt idx="782">
                  <c:v>1.04218339029884E6</c:v>
                </c:pt>
                <c:pt idx="783">
                  <c:v>1.04212525796435E6</c:v>
                </c:pt>
                <c:pt idx="784">
                  <c:v>1.04212525796435E6</c:v>
                </c:pt>
                <c:pt idx="785">
                  <c:v>1.0420982365688E6</c:v>
                </c:pt>
                <c:pt idx="786">
                  <c:v>1.04195827990213E6</c:v>
                </c:pt>
                <c:pt idx="787">
                  <c:v>1.04190751413863E6</c:v>
                </c:pt>
                <c:pt idx="788">
                  <c:v>1.04190751413863E6</c:v>
                </c:pt>
                <c:pt idx="789">
                  <c:v>1.04190751413863E6</c:v>
                </c:pt>
                <c:pt idx="790">
                  <c:v>1.04190751413863E6</c:v>
                </c:pt>
                <c:pt idx="791">
                  <c:v>1.04151115050227E6</c:v>
                </c:pt>
                <c:pt idx="792">
                  <c:v>1.04150615050227E6</c:v>
                </c:pt>
                <c:pt idx="793">
                  <c:v>1.04150615050227E6</c:v>
                </c:pt>
                <c:pt idx="794">
                  <c:v>1.04150615050227E6</c:v>
                </c:pt>
                <c:pt idx="795">
                  <c:v>1.04150615050227E6</c:v>
                </c:pt>
                <c:pt idx="796">
                  <c:v>1.04150615050227E6</c:v>
                </c:pt>
                <c:pt idx="797">
                  <c:v>1.04140615050227E6</c:v>
                </c:pt>
                <c:pt idx="798">
                  <c:v>1.04140615050227E6</c:v>
                </c:pt>
                <c:pt idx="799">
                  <c:v>1.04140615050227E6</c:v>
                </c:pt>
                <c:pt idx="800">
                  <c:v>1.04140615050227E6</c:v>
                </c:pt>
                <c:pt idx="801">
                  <c:v>1.0414026611586E6</c:v>
                </c:pt>
                <c:pt idx="802">
                  <c:v>1.0414026611586E6</c:v>
                </c:pt>
                <c:pt idx="803">
                  <c:v>1.0414026611586E6</c:v>
                </c:pt>
                <c:pt idx="804">
                  <c:v>1.0414026611586E6</c:v>
                </c:pt>
                <c:pt idx="805">
                  <c:v>1.04139769008305E6</c:v>
                </c:pt>
                <c:pt idx="806">
                  <c:v>1.04139769008305E6</c:v>
                </c:pt>
                <c:pt idx="807">
                  <c:v>1.04139769008305E6</c:v>
                </c:pt>
                <c:pt idx="808">
                  <c:v>1.04139769008305E6</c:v>
                </c:pt>
                <c:pt idx="809">
                  <c:v>1.04138310490228E6</c:v>
                </c:pt>
                <c:pt idx="810">
                  <c:v>1.04100453746349E6</c:v>
                </c:pt>
                <c:pt idx="811">
                  <c:v>1.04100453746349E6</c:v>
                </c:pt>
                <c:pt idx="812">
                  <c:v>1.04070453746349E6</c:v>
                </c:pt>
                <c:pt idx="813">
                  <c:v>1.04063843608439E6</c:v>
                </c:pt>
                <c:pt idx="814">
                  <c:v>1.04058226909403E6</c:v>
                </c:pt>
                <c:pt idx="815">
                  <c:v>1.04058226909403E6</c:v>
                </c:pt>
                <c:pt idx="816">
                  <c:v>1.04058226909403E6</c:v>
                </c:pt>
                <c:pt idx="817">
                  <c:v>1.04049360362607E6</c:v>
                </c:pt>
                <c:pt idx="818">
                  <c:v>1.04039160362607E6</c:v>
                </c:pt>
                <c:pt idx="819">
                  <c:v>1.04028260362607E6</c:v>
                </c:pt>
                <c:pt idx="820">
                  <c:v>1.04028260362607E6</c:v>
                </c:pt>
                <c:pt idx="821">
                  <c:v>1.03566775169093E6</c:v>
                </c:pt>
                <c:pt idx="822">
                  <c:v>1.03561344314578E6</c:v>
                </c:pt>
                <c:pt idx="823">
                  <c:v>1.03526244671721E6</c:v>
                </c:pt>
                <c:pt idx="824">
                  <c:v>1.03521386112891E6</c:v>
                </c:pt>
                <c:pt idx="825">
                  <c:v>1.02523019978025E6</c:v>
                </c:pt>
                <c:pt idx="826">
                  <c:v>1.02518805480897E6</c:v>
                </c:pt>
                <c:pt idx="827">
                  <c:v>1.02518805480897E6</c:v>
                </c:pt>
                <c:pt idx="828">
                  <c:v>1.02468905332377E6</c:v>
                </c:pt>
                <c:pt idx="829">
                  <c:v>1.02466405332377E6</c:v>
                </c:pt>
                <c:pt idx="830">
                  <c:v>1.02391555332377E6</c:v>
                </c:pt>
                <c:pt idx="831">
                  <c:v>1.0238406376571E6</c:v>
                </c:pt>
                <c:pt idx="832">
                  <c:v>1.01498683258251E6</c:v>
                </c:pt>
                <c:pt idx="833">
                  <c:v>1.01493719109206E6</c:v>
                </c:pt>
                <c:pt idx="834">
                  <c:v>1.01425625712611E6</c:v>
                </c:pt>
                <c:pt idx="835">
                  <c:v>1.01229925712611E6</c:v>
                </c:pt>
                <c:pt idx="836">
                  <c:v>1.01170825712611E6</c:v>
                </c:pt>
                <c:pt idx="837">
                  <c:v>1.01120312669133E6</c:v>
                </c:pt>
                <c:pt idx="838">
                  <c:v>1.01119075004122E6</c:v>
                </c:pt>
                <c:pt idx="839">
                  <c:v>1.01119075004122E6</c:v>
                </c:pt>
                <c:pt idx="840">
                  <c:v>1.01119013981222E6</c:v>
                </c:pt>
                <c:pt idx="841">
                  <c:v>1.01118547314556E6</c:v>
                </c:pt>
                <c:pt idx="842">
                  <c:v>1.01117857314556E6</c:v>
                </c:pt>
                <c:pt idx="843">
                  <c:v>1.01116938595344E6</c:v>
                </c:pt>
                <c:pt idx="844">
                  <c:v>1.01116842132775E6</c:v>
                </c:pt>
                <c:pt idx="845">
                  <c:v>1.01110842132775E6</c:v>
                </c:pt>
                <c:pt idx="846">
                  <c:v>1.01110842132775E6</c:v>
                </c:pt>
                <c:pt idx="847">
                  <c:v>1.01110842132775E6</c:v>
                </c:pt>
                <c:pt idx="848">
                  <c:v>1.01108800882775E6</c:v>
                </c:pt>
                <c:pt idx="849">
                  <c:v>1.01108800882775E6</c:v>
                </c:pt>
                <c:pt idx="850">
                  <c:v>1.01108800882775E6</c:v>
                </c:pt>
                <c:pt idx="851">
                  <c:v>1.01096003282775E6</c:v>
                </c:pt>
                <c:pt idx="852">
                  <c:v>1.01086912373684E6</c:v>
                </c:pt>
                <c:pt idx="853">
                  <c:v>1.01086912373684E6</c:v>
                </c:pt>
                <c:pt idx="854">
                  <c:v>1.01069587689872E6</c:v>
                </c:pt>
                <c:pt idx="855">
                  <c:v>1.01069487839872E6</c:v>
                </c:pt>
                <c:pt idx="856">
                  <c:v>1.01069388089872E6</c:v>
                </c:pt>
                <c:pt idx="857">
                  <c:v>1.01069168000285E6</c:v>
                </c:pt>
                <c:pt idx="858">
                  <c:v>1.01069168000285E6</c:v>
                </c:pt>
                <c:pt idx="859">
                  <c:v>1.01069168000285E6</c:v>
                </c:pt>
                <c:pt idx="860">
                  <c:v>1.01045628010279E6</c:v>
                </c:pt>
                <c:pt idx="861">
                  <c:v>1.01035526970279E6</c:v>
                </c:pt>
                <c:pt idx="862">
                  <c:v>1.0101472697028E6</c:v>
                </c:pt>
                <c:pt idx="863">
                  <c:v>1.01008557574432E6</c:v>
                </c:pt>
                <c:pt idx="864">
                  <c:v>1.01008557574432E6</c:v>
                </c:pt>
                <c:pt idx="865">
                  <c:v>1.01005012546829E6</c:v>
                </c:pt>
                <c:pt idx="866">
                  <c:v>1.01004912546829E6</c:v>
                </c:pt>
                <c:pt idx="867">
                  <c:v>1.00990631685331E6</c:v>
                </c:pt>
                <c:pt idx="868">
                  <c:v>1.00790938407031E6</c:v>
                </c:pt>
                <c:pt idx="869">
                  <c:v>1.00790838407031E6</c:v>
                </c:pt>
                <c:pt idx="870">
                  <c:v>1.00790838407031E6</c:v>
                </c:pt>
                <c:pt idx="871">
                  <c:v>1.00790469451514E6</c:v>
                </c:pt>
                <c:pt idx="872">
                  <c:v>1.00789879151514E6</c:v>
                </c:pt>
                <c:pt idx="873">
                  <c:v>1.00788879151514E6</c:v>
                </c:pt>
                <c:pt idx="874">
                  <c:v>1.00788879151514E6</c:v>
                </c:pt>
                <c:pt idx="875">
                  <c:v>987058.592265143</c:v>
                </c:pt>
                <c:pt idx="876">
                  <c:v>987021.857062966</c:v>
                </c:pt>
                <c:pt idx="877">
                  <c:v>987021.857062966</c:v>
                </c:pt>
                <c:pt idx="878">
                  <c:v>987020.847262966</c:v>
                </c:pt>
                <c:pt idx="879">
                  <c:v>985895.689772966</c:v>
                </c:pt>
                <c:pt idx="880">
                  <c:v>985872.337877702</c:v>
                </c:pt>
                <c:pt idx="881">
                  <c:v>985829.68688956</c:v>
                </c:pt>
                <c:pt idx="882">
                  <c:v>985269.400471791</c:v>
                </c:pt>
                <c:pt idx="883">
                  <c:v>985269.400471791</c:v>
                </c:pt>
                <c:pt idx="884">
                  <c:v>985155.810071791</c:v>
                </c:pt>
                <c:pt idx="885">
                  <c:v>985109.075556296</c:v>
                </c:pt>
                <c:pt idx="886">
                  <c:v>985034.619109527</c:v>
                </c:pt>
                <c:pt idx="887">
                  <c:v>985034.619109527</c:v>
                </c:pt>
                <c:pt idx="888">
                  <c:v>985034.619109527</c:v>
                </c:pt>
                <c:pt idx="889">
                  <c:v>985034.619109527</c:v>
                </c:pt>
                <c:pt idx="890">
                  <c:v>984876.958789341</c:v>
                </c:pt>
                <c:pt idx="891">
                  <c:v>984867.636286601</c:v>
                </c:pt>
                <c:pt idx="892">
                  <c:v>984867.636286601</c:v>
                </c:pt>
                <c:pt idx="893">
                  <c:v>984721.660452158</c:v>
                </c:pt>
                <c:pt idx="894">
                  <c:v>984567.443462158</c:v>
                </c:pt>
                <c:pt idx="895">
                  <c:v>984567.443462158</c:v>
                </c:pt>
                <c:pt idx="896">
                  <c:v>984567.443462158</c:v>
                </c:pt>
                <c:pt idx="897">
                  <c:v>984567.443462158</c:v>
                </c:pt>
                <c:pt idx="898">
                  <c:v>984389.620385235</c:v>
                </c:pt>
                <c:pt idx="899">
                  <c:v>984352.414082768</c:v>
                </c:pt>
                <c:pt idx="900">
                  <c:v>984344.721775076</c:v>
                </c:pt>
                <c:pt idx="901">
                  <c:v>984032.576709936</c:v>
                </c:pt>
                <c:pt idx="902">
                  <c:v>984032.576709936</c:v>
                </c:pt>
                <c:pt idx="903">
                  <c:v>984022.576709936</c:v>
                </c:pt>
                <c:pt idx="904">
                  <c:v>984022.576709936</c:v>
                </c:pt>
                <c:pt idx="905">
                  <c:v>983922.546275153</c:v>
                </c:pt>
                <c:pt idx="906">
                  <c:v>983772.444152564</c:v>
                </c:pt>
                <c:pt idx="907">
                  <c:v>983540.531152965</c:v>
                </c:pt>
                <c:pt idx="908">
                  <c:v>983540.531152965</c:v>
                </c:pt>
                <c:pt idx="909">
                  <c:v>983540.531152965</c:v>
                </c:pt>
                <c:pt idx="910">
                  <c:v>983540.531152965</c:v>
                </c:pt>
                <c:pt idx="911">
                  <c:v>982784.978522537</c:v>
                </c:pt>
                <c:pt idx="912">
                  <c:v>981489.648387866</c:v>
                </c:pt>
                <c:pt idx="913">
                  <c:v>981458.483990197</c:v>
                </c:pt>
                <c:pt idx="914">
                  <c:v>981191.87200181</c:v>
                </c:pt>
                <c:pt idx="915">
                  <c:v>980078.37200181</c:v>
                </c:pt>
                <c:pt idx="916">
                  <c:v>980078.36200181</c:v>
                </c:pt>
                <c:pt idx="917">
                  <c:v>980078.36200181</c:v>
                </c:pt>
                <c:pt idx="918">
                  <c:v>966988.100930627</c:v>
                </c:pt>
                <c:pt idx="919">
                  <c:v>966772.157220627</c:v>
                </c:pt>
                <c:pt idx="920">
                  <c:v>966645.682287113</c:v>
                </c:pt>
                <c:pt idx="921">
                  <c:v>966645.682287113</c:v>
                </c:pt>
                <c:pt idx="922">
                  <c:v>966470.813334433</c:v>
                </c:pt>
                <c:pt idx="923">
                  <c:v>960357.633334433</c:v>
                </c:pt>
                <c:pt idx="924">
                  <c:v>960328.354286683</c:v>
                </c:pt>
                <c:pt idx="925">
                  <c:v>960304.292576252</c:v>
                </c:pt>
                <c:pt idx="926">
                  <c:v>959496.06197549</c:v>
                </c:pt>
                <c:pt idx="927">
                  <c:v>959496.06197549</c:v>
                </c:pt>
                <c:pt idx="928">
                  <c:v>959496.06197549</c:v>
                </c:pt>
                <c:pt idx="929">
                  <c:v>959496.06197549</c:v>
                </c:pt>
                <c:pt idx="930">
                  <c:v>959496.06197549</c:v>
                </c:pt>
                <c:pt idx="931">
                  <c:v>959496.06197549</c:v>
                </c:pt>
                <c:pt idx="932">
                  <c:v>959496.06197549</c:v>
                </c:pt>
                <c:pt idx="933">
                  <c:v>959496.06197549</c:v>
                </c:pt>
                <c:pt idx="934">
                  <c:v>959395.85803971</c:v>
                </c:pt>
                <c:pt idx="935">
                  <c:v>959227.845166525</c:v>
                </c:pt>
                <c:pt idx="936">
                  <c:v>958890.991371825</c:v>
                </c:pt>
                <c:pt idx="937">
                  <c:v>958885.991371825</c:v>
                </c:pt>
                <c:pt idx="938">
                  <c:v>958879.691795302</c:v>
                </c:pt>
                <c:pt idx="939">
                  <c:v>958858.791795302</c:v>
                </c:pt>
                <c:pt idx="940">
                  <c:v>958858.791795302</c:v>
                </c:pt>
                <c:pt idx="941">
                  <c:v>958858.452420302</c:v>
                </c:pt>
                <c:pt idx="942">
                  <c:v>958749.068435182</c:v>
                </c:pt>
                <c:pt idx="943">
                  <c:v>958713.354149467</c:v>
                </c:pt>
                <c:pt idx="944">
                  <c:v>958713.354149467</c:v>
                </c:pt>
                <c:pt idx="945">
                  <c:v>958703.645831321</c:v>
                </c:pt>
                <c:pt idx="946">
                  <c:v>958696.645831321</c:v>
                </c:pt>
                <c:pt idx="947">
                  <c:v>958671.316160991</c:v>
                </c:pt>
                <c:pt idx="948">
                  <c:v>958671.316160991</c:v>
                </c:pt>
                <c:pt idx="949">
                  <c:v>958591.396160991</c:v>
                </c:pt>
                <c:pt idx="950">
                  <c:v>958591.396160991</c:v>
                </c:pt>
                <c:pt idx="951">
                  <c:v>956258.194630991</c:v>
                </c:pt>
                <c:pt idx="952">
                  <c:v>951811.125784704</c:v>
                </c:pt>
                <c:pt idx="953">
                  <c:v>951801.125784704</c:v>
                </c:pt>
                <c:pt idx="954">
                  <c:v>951800.125784704</c:v>
                </c:pt>
                <c:pt idx="955">
                  <c:v>951675.380331273</c:v>
                </c:pt>
                <c:pt idx="956">
                  <c:v>949138.293249492</c:v>
                </c:pt>
                <c:pt idx="957">
                  <c:v>948801.307220335</c:v>
                </c:pt>
                <c:pt idx="958">
                  <c:v>948752.021180335</c:v>
                </c:pt>
                <c:pt idx="959">
                  <c:v>948434.753719818</c:v>
                </c:pt>
                <c:pt idx="960">
                  <c:v>948307.796679623</c:v>
                </c:pt>
                <c:pt idx="961">
                  <c:v>948297.537620836</c:v>
                </c:pt>
                <c:pt idx="962">
                  <c:v>948215.091530883</c:v>
                </c:pt>
                <c:pt idx="963">
                  <c:v>948214.091530883</c:v>
                </c:pt>
                <c:pt idx="964">
                  <c:v>948166.266273168</c:v>
                </c:pt>
                <c:pt idx="965">
                  <c:v>948084.197482994</c:v>
                </c:pt>
                <c:pt idx="966">
                  <c:v>948036.497482994</c:v>
                </c:pt>
                <c:pt idx="967">
                  <c:v>948031.617482994</c:v>
                </c:pt>
                <c:pt idx="968">
                  <c:v>947987.580121455</c:v>
                </c:pt>
                <c:pt idx="969">
                  <c:v>947940.508030996</c:v>
                </c:pt>
                <c:pt idx="970">
                  <c:v>947634.75794615</c:v>
                </c:pt>
                <c:pt idx="971">
                  <c:v>946610.23040028</c:v>
                </c:pt>
                <c:pt idx="972">
                  <c:v>946364.758854126</c:v>
                </c:pt>
                <c:pt idx="973">
                  <c:v>946364.758854126</c:v>
                </c:pt>
                <c:pt idx="974">
                  <c:v>944697.995940622</c:v>
                </c:pt>
                <c:pt idx="975">
                  <c:v>944241.995240622</c:v>
                </c:pt>
                <c:pt idx="976">
                  <c:v>943927.996840622</c:v>
                </c:pt>
                <c:pt idx="977">
                  <c:v>943436.587749713</c:v>
                </c:pt>
                <c:pt idx="978">
                  <c:v>943386.5885396519</c:v>
                </c:pt>
                <c:pt idx="979">
                  <c:v>943178.184706322</c:v>
                </c:pt>
                <c:pt idx="980">
                  <c:v>941154.451372988</c:v>
                </c:pt>
                <c:pt idx="981">
                  <c:v>941004.451372988</c:v>
                </c:pt>
                <c:pt idx="982">
                  <c:v>940869.024707105</c:v>
                </c:pt>
                <c:pt idx="983">
                  <c:v>940869.024707105</c:v>
                </c:pt>
                <c:pt idx="984">
                  <c:v>940461.324707105</c:v>
                </c:pt>
                <c:pt idx="985">
                  <c:v>940461.324707105</c:v>
                </c:pt>
                <c:pt idx="986">
                  <c:v>940461.324707105</c:v>
                </c:pt>
                <c:pt idx="987">
                  <c:v>940461.324707105</c:v>
                </c:pt>
                <c:pt idx="988">
                  <c:v>940461.324707105</c:v>
                </c:pt>
                <c:pt idx="989">
                  <c:v>940461.324707105</c:v>
                </c:pt>
                <c:pt idx="990">
                  <c:v>940461.324707105</c:v>
                </c:pt>
                <c:pt idx="991">
                  <c:v>940461.324707105</c:v>
                </c:pt>
                <c:pt idx="992">
                  <c:v>940461.324707105</c:v>
                </c:pt>
                <c:pt idx="993">
                  <c:v>940461.324707105</c:v>
                </c:pt>
                <c:pt idx="994">
                  <c:v>940441.334707105</c:v>
                </c:pt>
                <c:pt idx="995">
                  <c:v>940420.403672622</c:v>
                </c:pt>
                <c:pt idx="996">
                  <c:v>940231.411010433</c:v>
                </c:pt>
                <c:pt idx="997">
                  <c:v>940225.942048593</c:v>
                </c:pt>
                <c:pt idx="998">
                  <c:v>940045.942048593</c:v>
                </c:pt>
                <c:pt idx="999">
                  <c:v>940032.642918593</c:v>
                </c:pt>
                <c:pt idx="1000">
                  <c:v>939027.487250648</c:v>
                </c:pt>
                <c:pt idx="1001">
                  <c:v>938924.147043478</c:v>
                </c:pt>
                <c:pt idx="1002">
                  <c:v>938824.147043478</c:v>
                </c:pt>
                <c:pt idx="1003">
                  <c:v>938783.837540054</c:v>
                </c:pt>
                <c:pt idx="1004">
                  <c:v>938783.837540054</c:v>
                </c:pt>
                <c:pt idx="1005">
                  <c:v>938783.837540054</c:v>
                </c:pt>
                <c:pt idx="1006">
                  <c:v>938721.463403129</c:v>
                </c:pt>
                <c:pt idx="1007">
                  <c:v>938688.150069796</c:v>
                </c:pt>
                <c:pt idx="1008">
                  <c:v>938367.375069796</c:v>
                </c:pt>
                <c:pt idx="1009">
                  <c:v>938271.95119184</c:v>
                </c:pt>
                <c:pt idx="1010">
                  <c:v>937963.883874049</c:v>
                </c:pt>
                <c:pt idx="1011">
                  <c:v>937963.883874049</c:v>
                </c:pt>
                <c:pt idx="1012">
                  <c:v>937853.883874049</c:v>
                </c:pt>
                <c:pt idx="1013">
                  <c:v>937593.383920049</c:v>
                </c:pt>
                <c:pt idx="1014">
                  <c:v>937492.942305143</c:v>
                </c:pt>
                <c:pt idx="1015">
                  <c:v>937487.241485392</c:v>
                </c:pt>
                <c:pt idx="1016">
                  <c:v>936710.717485392</c:v>
                </c:pt>
                <c:pt idx="1017">
                  <c:v>936493.222985392</c:v>
                </c:pt>
                <c:pt idx="1018">
                  <c:v>936441.338142812</c:v>
                </c:pt>
                <c:pt idx="1019">
                  <c:v>804012.873296984</c:v>
                </c:pt>
                <c:pt idx="1020">
                  <c:v>803879.260663546</c:v>
                </c:pt>
                <c:pt idx="1021">
                  <c:v>803847.090245486</c:v>
                </c:pt>
                <c:pt idx="1022">
                  <c:v>803370.8997692961</c:v>
                </c:pt>
                <c:pt idx="1023">
                  <c:v>803346.4097692959</c:v>
                </c:pt>
                <c:pt idx="1024">
                  <c:v>803216.427951114</c:v>
                </c:pt>
                <c:pt idx="1025">
                  <c:v>803216.427951114</c:v>
                </c:pt>
                <c:pt idx="1026">
                  <c:v>802830.449989225</c:v>
                </c:pt>
                <c:pt idx="1027">
                  <c:v>802468.066012533</c:v>
                </c:pt>
                <c:pt idx="1028">
                  <c:v>802269.329482533</c:v>
                </c:pt>
                <c:pt idx="1029">
                  <c:v>802258.560251763</c:v>
                </c:pt>
                <c:pt idx="1030">
                  <c:v>802129.560251763</c:v>
                </c:pt>
                <c:pt idx="1031">
                  <c:v>802102.893585097</c:v>
                </c:pt>
                <c:pt idx="1032">
                  <c:v>801552.893585097</c:v>
                </c:pt>
                <c:pt idx="1033">
                  <c:v>800952.893585097</c:v>
                </c:pt>
                <c:pt idx="1034">
                  <c:v>800952.893585097</c:v>
                </c:pt>
                <c:pt idx="1035">
                  <c:v>700898.418314152</c:v>
                </c:pt>
                <c:pt idx="1036">
                  <c:v>700898.418314152</c:v>
                </c:pt>
                <c:pt idx="1037">
                  <c:v>700879.751647485</c:v>
                </c:pt>
                <c:pt idx="1038">
                  <c:v>700679.751647485</c:v>
                </c:pt>
                <c:pt idx="1039">
                  <c:v>700551.181375485</c:v>
                </c:pt>
                <c:pt idx="1040">
                  <c:v>700488.681375485</c:v>
                </c:pt>
                <c:pt idx="1041">
                  <c:v>699825.260369005</c:v>
                </c:pt>
                <c:pt idx="1042">
                  <c:v>699824.260361325</c:v>
                </c:pt>
                <c:pt idx="1043">
                  <c:v>699824.260361325</c:v>
                </c:pt>
                <c:pt idx="1044">
                  <c:v>699824.260361325</c:v>
                </c:pt>
                <c:pt idx="1045">
                  <c:v>699811.662256778</c:v>
                </c:pt>
                <c:pt idx="1046">
                  <c:v>699641.926684389</c:v>
                </c:pt>
                <c:pt idx="1047">
                  <c:v>693052.784801136</c:v>
                </c:pt>
                <c:pt idx="1048">
                  <c:v>692994.387621491</c:v>
                </c:pt>
                <c:pt idx="1049">
                  <c:v>692994.387621491</c:v>
                </c:pt>
                <c:pt idx="1050">
                  <c:v>692994.387621491</c:v>
                </c:pt>
                <c:pt idx="1051">
                  <c:v>692981.387621491</c:v>
                </c:pt>
                <c:pt idx="1052">
                  <c:v>692957.387621491</c:v>
                </c:pt>
                <c:pt idx="1053">
                  <c:v>692555.927621491</c:v>
                </c:pt>
                <c:pt idx="1054">
                  <c:v>692505.927621491</c:v>
                </c:pt>
                <c:pt idx="1055">
                  <c:v>692240.511660901</c:v>
                </c:pt>
                <c:pt idx="1056">
                  <c:v>692098.011660901</c:v>
                </c:pt>
                <c:pt idx="1057">
                  <c:v>691832.238257462</c:v>
                </c:pt>
                <c:pt idx="1058">
                  <c:v>691402.658890003</c:v>
                </c:pt>
                <c:pt idx="1059">
                  <c:v>691397.003717589</c:v>
                </c:pt>
                <c:pt idx="1060">
                  <c:v>690332.84545672</c:v>
                </c:pt>
                <c:pt idx="1061">
                  <c:v>690249.193282613</c:v>
                </c:pt>
                <c:pt idx="1062">
                  <c:v>689834.239324433</c:v>
                </c:pt>
                <c:pt idx="1063">
                  <c:v>634789.804912851</c:v>
                </c:pt>
                <c:pt idx="1064">
                  <c:v>634772.607818164</c:v>
                </c:pt>
                <c:pt idx="1065">
                  <c:v>634749.507818164</c:v>
                </c:pt>
                <c:pt idx="1066">
                  <c:v>634740.531358517</c:v>
                </c:pt>
                <c:pt idx="1067">
                  <c:v>634740.531358517</c:v>
                </c:pt>
                <c:pt idx="1068">
                  <c:v>634740.531358517</c:v>
                </c:pt>
                <c:pt idx="1069">
                  <c:v>634740.531358517</c:v>
                </c:pt>
                <c:pt idx="1070">
                  <c:v>634682.571955937</c:v>
                </c:pt>
                <c:pt idx="1071">
                  <c:v>634484.90528927</c:v>
                </c:pt>
                <c:pt idx="1072">
                  <c:v>634383.90528927</c:v>
                </c:pt>
                <c:pt idx="1073">
                  <c:v>634374.138622604</c:v>
                </c:pt>
                <c:pt idx="1074">
                  <c:v>634374.138622604</c:v>
                </c:pt>
                <c:pt idx="1075">
                  <c:v>632316.276559405</c:v>
                </c:pt>
                <c:pt idx="1076">
                  <c:v>632286.276559405</c:v>
                </c:pt>
                <c:pt idx="1077">
                  <c:v>632286.215607024</c:v>
                </c:pt>
                <c:pt idx="1078">
                  <c:v>632286.215607024</c:v>
                </c:pt>
                <c:pt idx="1079">
                  <c:v>631925.05495839</c:v>
                </c:pt>
                <c:pt idx="1080">
                  <c:v>631924.95495839</c:v>
                </c:pt>
                <c:pt idx="1081">
                  <c:v>630947.682231117</c:v>
                </c:pt>
                <c:pt idx="1082">
                  <c:v>630556.412231117</c:v>
                </c:pt>
                <c:pt idx="1083">
                  <c:v>630539.737615732</c:v>
                </c:pt>
                <c:pt idx="1084">
                  <c:v>630539.737615732</c:v>
                </c:pt>
                <c:pt idx="1085">
                  <c:v>630539.737615732</c:v>
                </c:pt>
                <c:pt idx="1086">
                  <c:v>630539.737615732</c:v>
                </c:pt>
                <c:pt idx="1087">
                  <c:v>630529.737615732</c:v>
                </c:pt>
                <c:pt idx="1088">
                  <c:v>630529.737615732</c:v>
                </c:pt>
                <c:pt idx="1089">
                  <c:v>630524.544058264</c:v>
                </c:pt>
                <c:pt idx="1090">
                  <c:v>630309.687391598</c:v>
                </c:pt>
                <c:pt idx="1091">
                  <c:v>630309.687391598</c:v>
                </c:pt>
                <c:pt idx="1092">
                  <c:v>630299.687391598</c:v>
                </c:pt>
                <c:pt idx="1093">
                  <c:v>630299.687391598</c:v>
                </c:pt>
                <c:pt idx="1094">
                  <c:v>629980.902058264</c:v>
                </c:pt>
                <c:pt idx="1095">
                  <c:v>629980.902058264</c:v>
                </c:pt>
                <c:pt idx="1096">
                  <c:v>629777.432171788</c:v>
                </c:pt>
                <c:pt idx="1097">
                  <c:v>629661.532744285</c:v>
                </c:pt>
                <c:pt idx="1098">
                  <c:v>629661.532744285</c:v>
                </c:pt>
                <c:pt idx="1099">
                  <c:v>629661.532744285</c:v>
                </c:pt>
                <c:pt idx="1100">
                  <c:v>629298.681221975</c:v>
                </c:pt>
                <c:pt idx="1101">
                  <c:v>628957.945071975</c:v>
                </c:pt>
                <c:pt idx="1102">
                  <c:v>628957.945071975</c:v>
                </c:pt>
                <c:pt idx="1103">
                  <c:v>628957.945071975</c:v>
                </c:pt>
                <c:pt idx="1104">
                  <c:v>628946.507483902</c:v>
                </c:pt>
                <c:pt idx="1105">
                  <c:v>628946.507483902</c:v>
                </c:pt>
                <c:pt idx="1106">
                  <c:v>628856.507583902</c:v>
                </c:pt>
                <c:pt idx="1107">
                  <c:v>628856.507583902</c:v>
                </c:pt>
                <c:pt idx="1108">
                  <c:v>628856.507583902</c:v>
                </c:pt>
                <c:pt idx="1109">
                  <c:v>628828.801306605</c:v>
                </c:pt>
                <c:pt idx="1110">
                  <c:v>628778.801306605</c:v>
                </c:pt>
                <c:pt idx="1111">
                  <c:v>628778.801306605</c:v>
                </c:pt>
                <c:pt idx="1112">
                  <c:v>628776.701306605</c:v>
                </c:pt>
                <c:pt idx="1113">
                  <c:v>628776.701306605</c:v>
                </c:pt>
                <c:pt idx="1114">
                  <c:v>628776.701306605</c:v>
                </c:pt>
                <c:pt idx="1115">
                  <c:v>628776.701306605</c:v>
                </c:pt>
                <c:pt idx="1116">
                  <c:v>628776.701306605</c:v>
                </c:pt>
                <c:pt idx="1117">
                  <c:v>628776.701306605</c:v>
                </c:pt>
                <c:pt idx="1118">
                  <c:v>628776.701306605</c:v>
                </c:pt>
                <c:pt idx="1119">
                  <c:v>628776.701306605</c:v>
                </c:pt>
                <c:pt idx="1120">
                  <c:v>628776.701306605</c:v>
                </c:pt>
                <c:pt idx="1121">
                  <c:v>628776.701306605</c:v>
                </c:pt>
                <c:pt idx="1122">
                  <c:v>628745.517033444</c:v>
                </c:pt>
                <c:pt idx="1123">
                  <c:v>628745.517033444</c:v>
                </c:pt>
                <c:pt idx="1124">
                  <c:v>628745.517033444</c:v>
                </c:pt>
                <c:pt idx="1125">
                  <c:v>628645.519518644</c:v>
                </c:pt>
                <c:pt idx="1126">
                  <c:v>624645.519518644</c:v>
                </c:pt>
                <c:pt idx="1127">
                  <c:v>624564.744884403</c:v>
                </c:pt>
                <c:pt idx="1128">
                  <c:v>624539.744884403</c:v>
                </c:pt>
                <c:pt idx="1129">
                  <c:v>624342.042366223</c:v>
                </c:pt>
                <c:pt idx="1130">
                  <c:v>624244.433318604</c:v>
                </c:pt>
                <c:pt idx="1131">
                  <c:v>624244.433318604</c:v>
                </c:pt>
                <c:pt idx="1132">
                  <c:v>624035.433318604</c:v>
                </c:pt>
                <c:pt idx="1133">
                  <c:v>624015.222279796</c:v>
                </c:pt>
                <c:pt idx="1134">
                  <c:v>623909.814003191</c:v>
                </c:pt>
                <c:pt idx="1135">
                  <c:v>623895.708831451</c:v>
                </c:pt>
                <c:pt idx="1136">
                  <c:v>623895.361005364</c:v>
                </c:pt>
                <c:pt idx="1137">
                  <c:v>623825.361005364</c:v>
                </c:pt>
                <c:pt idx="1138">
                  <c:v>623821.962083738</c:v>
                </c:pt>
                <c:pt idx="1139">
                  <c:v>623811.962083738</c:v>
                </c:pt>
                <c:pt idx="1140">
                  <c:v>623811.962083738</c:v>
                </c:pt>
                <c:pt idx="1141">
                  <c:v>623452.891291571</c:v>
                </c:pt>
                <c:pt idx="1142">
                  <c:v>623448.781965772</c:v>
                </c:pt>
                <c:pt idx="1143">
                  <c:v>623446.111628772</c:v>
                </c:pt>
                <c:pt idx="1144">
                  <c:v>623446.111628772</c:v>
                </c:pt>
                <c:pt idx="1145">
                  <c:v>623411.111628772</c:v>
                </c:pt>
                <c:pt idx="1146">
                  <c:v>623154.446040478</c:v>
                </c:pt>
                <c:pt idx="1147">
                  <c:v>623143.779373812</c:v>
                </c:pt>
                <c:pt idx="1148">
                  <c:v>623132.779373812</c:v>
                </c:pt>
                <c:pt idx="1149">
                  <c:v>623132.779373812</c:v>
                </c:pt>
                <c:pt idx="1150">
                  <c:v>623124.859732382</c:v>
                </c:pt>
                <c:pt idx="1151">
                  <c:v>623114.340462816</c:v>
                </c:pt>
                <c:pt idx="1152">
                  <c:v>622821.653619816</c:v>
                </c:pt>
                <c:pt idx="1153">
                  <c:v>622821.653619816</c:v>
                </c:pt>
                <c:pt idx="1154">
                  <c:v>622821.653619816</c:v>
                </c:pt>
                <c:pt idx="1155">
                  <c:v>622821.653619816</c:v>
                </c:pt>
                <c:pt idx="1156">
                  <c:v>622821.653619816</c:v>
                </c:pt>
                <c:pt idx="1157">
                  <c:v>622821.653619816</c:v>
                </c:pt>
                <c:pt idx="1158">
                  <c:v>622821.653619816</c:v>
                </c:pt>
                <c:pt idx="1159">
                  <c:v>622754.13695315</c:v>
                </c:pt>
                <c:pt idx="1160">
                  <c:v>622704.13695315</c:v>
                </c:pt>
                <c:pt idx="1161">
                  <c:v>622704.13695315</c:v>
                </c:pt>
                <c:pt idx="1162">
                  <c:v>622693.4649731501</c:v>
                </c:pt>
                <c:pt idx="1163">
                  <c:v>622693.4649731501</c:v>
                </c:pt>
                <c:pt idx="1164">
                  <c:v>622693.4649731501</c:v>
                </c:pt>
                <c:pt idx="1165">
                  <c:v>622688.66497315</c:v>
                </c:pt>
                <c:pt idx="1166">
                  <c:v>622688.66497315</c:v>
                </c:pt>
                <c:pt idx="1167">
                  <c:v>622688.66497315</c:v>
                </c:pt>
                <c:pt idx="1168">
                  <c:v>622688.66497315</c:v>
                </c:pt>
                <c:pt idx="1169">
                  <c:v>622688.66497315</c:v>
                </c:pt>
                <c:pt idx="1170">
                  <c:v>622673.442055948</c:v>
                </c:pt>
                <c:pt idx="1171">
                  <c:v>622656.042055948</c:v>
                </c:pt>
                <c:pt idx="1172">
                  <c:v>622637.042055948</c:v>
                </c:pt>
                <c:pt idx="1173">
                  <c:v>622537.042055948</c:v>
                </c:pt>
                <c:pt idx="1174">
                  <c:v>622417.861400455</c:v>
                </c:pt>
                <c:pt idx="1175">
                  <c:v>622417.861400455</c:v>
                </c:pt>
                <c:pt idx="1176">
                  <c:v>622404.676999773</c:v>
                </c:pt>
                <c:pt idx="1177">
                  <c:v>622404.676999773</c:v>
                </c:pt>
                <c:pt idx="1178">
                  <c:v>622404.676999773</c:v>
                </c:pt>
                <c:pt idx="1179">
                  <c:v>622130.010333106</c:v>
                </c:pt>
                <c:pt idx="1180">
                  <c:v>622130.010333106</c:v>
                </c:pt>
                <c:pt idx="1181">
                  <c:v>622052.549836212</c:v>
                </c:pt>
                <c:pt idx="1182">
                  <c:v>621893.914909338</c:v>
                </c:pt>
                <c:pt idx="1183">
                  <c:v>621843.914909338</c:v>
                </c:pt>
                <c:pt idx="1184">
                  <c:v>621381.857217031</c:v>
                </c:pt>
                <c:pt idx="1185">
                  <c:v>621381.857217031</c:v>
                </c:pt>
                <c:pt idx="1186">
                  <c:v>620881.857217031</c:v>
                </c:pt>
                <c:pt idx="1187">
                  <c:v>620875.190550364</c:v>
                </c:pt>
                <c:pt idx="1188">
                  <c:v>620855.190550364</c:v>
                </c:pt>
                <c:pt idx="1189">
                  <c:v>620855.190550364</c:v>
                </c:pt>
                <c:pt idx="1190">
                  <c:v>620855.190550364</c:v>
                </c:pt>
                <c:pt idx="1191">
                  <c:v>620838.7217756599</c:v>
                </c:pt>
                <c:pt idx="1192">
                  <c:v>620788.32876468</c:v>
                </c:pt>
                <c:pt idx="1193">
                  <c:v>620758.635901374</c:v>
                </c:pt>
                <c:pt idx="1194">
                  <c:v>618758.635901374</c:v>
                </c:pt>
                <c:pt idx="1195">
                  <c:v>618758.635901374</c:v>
                </c:pt>
                <c:pt idx="1196">
                  <c:v>618757.635901374</c:v>
                </c:pt>
                <c:pt idx="1197">
                  <c:v>618566.33283356</c:v>
                </c:pt>
                <c:pt idx="1198">
                  <c:v>618566.33283356</c:v>
                </c:pt>
                <c:pt idx="1199">
                  <c:v>618566.33283356</c:v>
                </c:pt>
                <c:pt idx="1200">
                  <c:v>618566.33283356</c:v>
                </c:pt>
                <c:pt idx="1201">
                  <c:v>618563.369870597</c:v>
                </c:pt>
                <c:pt idx="1202">
                  <c:v>618423.785574857</c:v>
                </c:pt>
                <c:pt idx="1203">
                  <c:v>618053.785574857</c:v>
                </c:pt>
                <c:pt idx="1204">
                  <c:v>618049.785574857</c:v>
                </c:pt>
                <c:pt idx="1205">
                  <c:v>618037.248788057</c:v>
                </c:pt>
                <c:pt idx="1206">
                  <c:v>618037.248788057</c:v>
                </c:pt>
                <c:pt idx="1207">
                  <c:v>618030.514781323</c:v>
                </c:pt>
                <c:pt idx="1208">
                  <c:v>618027.465259376</c:v>
                </c:pt>
                <c:pt idx="1209">
                  <c:v>618027.465259376</c:v>
                </c:pt>
                <c:pt idx="1210">
                  <c:v>618027.465259376</c:v>
                </c:pt>
                <c:pt idx="1211">
                  <c:v>618027.06060751</c:v>
                </c:pt>
                <c:pt idx="1212">
                  <c:v>618027.06060751</c:v>
                </c:pt>
                <c:pt idx="1213">
                  <c:v>618027.06060751</c:v>
                </c:pt>
                <c:pt idx="1214">
                  <c:v>618027.06060751</c:v>
                </c:pt>
                <c:pt idx="1215">
                  <c:v>618027.06060751</c:v>
                </c:pt>
                <c:pt idx="1216">
                  <c:v>618019.10393751</c:v>
                </c:pt>
                <c:pt idx="1217">
                  <c:v>617975.860347766</c:v>
                </c:pt>
                <c:pt idx="1218">
                  <c:v>617885.860347766</c:v>
                </c:pt>
                <c:pt idx="1219">
                  <c:v>617648.890347766</c:v>
                </c:pt>
                <c:pt idx="1220">
                  <c:v>617448.55199487</c:v>
                </c:pt>
                <c:pt idx="1221">
                  <c:v>617352.808536567</c:v>
                </c:pt>
                <c:pt idx="1222">
                  <c:v>617352.808536567</c:v>
                </c:pt>
                <c:pt idx="1223">
                  <c:v>616866.81507788</c:v>
                </c:pt>
                <c:pt idx="1224">
                  <c:v>616757.816425002</c:v>
                </c:pt>
                <c:pt idx="1225">
                  <c:v>616757.816425002</c:v>
                </c:pt>
                <c:pt idx="1226">
                  <c:v>616344.816425002</c:v>
                </c:pt>
                <c:pt idx="1227">
                  <c:v>616343.916425002</c:v>
                </c:pt>
                <c:pt idx="1228">
                  <c:v>616342.7313901091</c:v>
                </c:pt>
                <c:pt idx="1229">
                  <c:v>616241.438488829</c:v>
                </c:pt>
                <c:pt idx="1230">
                  <c:v>606744.338488829</c:v>
                </c:pt>
                <c:pt idx="1231">
                  <c:v>606562.835322169</c:v>
                </c:pt>
                <c:pt idx="1232">
                  <c:v>606562.835322169</c:v>
                </c:pt>
                <c:pt idx="1233">
                  <c:v>606562.835322169</c:v>
                </c:pt>
                <c:pt idx="1234">
                  <c:v>606275.835322169</c:v>
                </c:pt>
                <c:pt idx="1235">
                  <c:v>606267.501988836</c:v>
                </c:pt>
                <c:pt idx="1236">
                  <c:v>606267.501988836</c:v>
                </c:pt>
                <c:pt idx="1237">
                  <c:v>606258.0781793121</c:v>
                </c:pt>
                <c:pt idx="1238">
                  <c:v>606258.0781793121</c:v>
                </c:pt>
                <c:pt idx="1239">
                  <c:v>606211.404849312</c:v>
                </c:pt>
                <c:pt idx="1240">
                  <c:v>606211.404849312</c:v>
                </c:pt>
                <c:pt idx="1241">
                  <c:v>606211.404849312</c:v>
                </c:pt>
                <c:pt idx="1242">
                  <c:v>606211.404849312</c:v>
                </c:pt>
                <c:pt idx="1243">
                  <c:v>606211.404849312</c:v>
                </c:pt>
                <c:pt idx="1244">
                  <c:v>606211.404849312</c:v>
                </c:pt>
                <c:pt idx="1245">
                  <c:v>606179.149843312</c:v>
                </c:pt>
                <c:pt idx="1246">
                  <c:v>606179.149843312</c:v>
                </c:pt>
                <c:pt idx="1247">
                  <c:v>606171.45753562</c:v>
                </c:pt>
                <c:pt idx="1248">
                  <c:v>606171.45753562</c:v>
                </c:pt>
                <c:pt idx="1249">
                  <c:v>606132.761883446</c:v>
                </c:pt>
                <c:pt idx="1250">
                  <c:v>606132.761883446</c:v>
                </c:pt>
                <c:pt idx="1251">
                  <c:v>606132.761883446</c:v>
                </c:pt>
                <c:pt idx="1252">
                  <c:v>606132.761883446</c:v>
                </c:pt>
                <c:pt idx="1253">
                  <c:v>606132.761883446</c:v>
                </c:pt>
                <c:pt idx="1254">
                  <c:v>606132.761883446</c:v>
                </c:pt>
                <c:pt idx="1255">
                  <c:v>606124.568518844</c:v>
                </c:pt>
                <c:pt idx="1256">
                  <c:v>606124.568518844</c:v>
                </c:pt>
                <c:pt idx="1257">
                  <c:v>605924.578518844</c:v>
                </c:pt>
                <c:pt idx="1258">
                  <c:v>605896.780284984</c:v>
                </c:pt>
                <c:pt idx="1259">
                  <c:v>605820.530284984</c:v>
                </c:pt>
                <c:pt idx="1260">
                  <c:v>605809.540284984</c:v>
                </c:pt>
                <c:pt idx="1261">
                  <c:v>605789.5722849841</c:v>
                </c:pt>
                <c:pt idx="1262">
                  <c:v>605716.236967941</c:v>
                </c:pt>
                <c:pt idx="1263">
                  <c:v>605716.236967941</c:v>
                </c:pt>
                <c:pt idx="1264">
                  <c:v>605716.236967941</c:v>
                </c:pt>
                <c:pt idx="1265">
                  <c:v>605716.236967941</c:v>
                </c:pt>
                <c:pt idx="1266">
                  <c:v>605686.376967941</c:v>
                </c:pt>
                <c:pt idx="1267">
                  <c:v>605327.596125674</c:v>
                </c:pt>
                <c:pt idx="1268">
                  <c:v>605327.596125674</c:v>
                </c:pt>
                <c:pt idx="1269">
                  <c:v>605327.596125674</c:v>
                </c:pt>
                <c:pt idx="1270">
                  <c:v>605327.596125674</c:v>
                </c:pt>
                <c:pt idx="1271">
                  <c:v>605327.596125674</c:v>
                </c:pt>
                <c:pt idx="1272">
                  <c:v>605327.596125674</c:v>
                </c:pt>
                <c:pt idx="1273">
                  <c:v>605317.553715424</c:v>
                </c:pt>
                <c:pt idx="1274">
                  <c:v>605305.151186281</c:v>
                </c:pt>
                <c:pt idx="1275">
                  <c:v>605036.849249221</c:v>
                </c:pt>
                <c:pt idx="1276">
                  <c:v>605026.849249221</c:v>
                </c:pt>
                <c:pt idx="1277">
                  <c:v>604984.349249221</c:v>
                </c:pt>
                <c:pt idx="1278">
                  <c:v>603774.199020316</c:v>
                </c:pt>
                <c:pt idx="1279">
                  <c:v>603678.834924086</c:v>
                </c:pt>
                <c:pt idx="1280">
                  <c:v>603541.125024086</c:v>
                </c:pt>
                <c:pt idx="1281">
                  <c:v>603456.125024086</c:v>
                </c:pt>
                <c:pt idx="1282">
                  <c:v>603456.125024086</c:v>
                </c:pt>
                <c:pt idx="1283">
                  <c:v>603456.125024086</c:v>
                </c:pt>
                <c:pt idx="1284">
                  <c:v>602856.125024086</c:v>
                </c:pt>
                <c:pt idx="1285">
                  <c:v>602595.167497234</c:v>
                </c:pt>
                <c:pt idx="1286">
                  <c:v>602593.195929091</c:v>
                </c:pt>
                <c:pt idx="1287">
                  <c:v>602593.195929091</c:v>
                </c:pt>
                <c:pt idx="1288">
                  <c:v>602583.195929091</c:v>
                </c:pt>
                <c:pt idx="1289">
                  <c:v>602500.819679091</c:v>
                </c:pt>
                <c:pt idx="1290">
                  <c:v>602322.062709091</c:v>
                </c:pt>
                <c:pt idx="1291">
                  <c:v>602322.062709091</c:v>
                </c:pt>
                <c:pt idx="1292">
                  <c:v>602206.604088401</c:v>
                </c:pt>
                <c:pt idx="1293">
                  <c:v>602064.757649401</c:v>
                </c:pt>
                <c:pt idx="1294">
                  <c:v>602064.757649401</c:v>
                </c:pt>
                <c:pt idx="1295">
                  <c:v>602064.757649401</c:v>
                </c:pt>
                <c:pt idx="1296">
                  <c:v>601564.757549401</c:v>
                </c:pt>
                <c:pt idx="1297">
                  <c:v>600840.972743051</c:v>
                </c:pt>
                <c:pt idx="1298">
                  <c:v>600830.972743051</c:v>
                </c:pt>
                <c:pt idx="1299">
                  <c:v>600830.972743051</c:v>
                </c:pt>
                <c:pt idx="1300">
                  <c:v>600788.072313781</c:v>
                </c:pt>
                <c:pt idx="1301">
                  <c:v>600788.072313781</c:v>
                </c:pt>
                <c:pt idx="1302">
                  <c:v>600288.072313781</c:v>
                </c:pt>
                <c:pt idx="1303">
                  <c:v>600288.072313781</c:v>
                </c:pt>
                <c:pt idx="1304">
                  <c:v>600049.572313781</c:v>
                </c:pt>
                <c:pt idx="1305">
                  <c:v>599048.572313781</c:v>
                </c:pt>
                <c:pt idx="1306">
                  <c:v>599048.572313781</c:v>
                </c:pt>
                <c:pt idx="1307">
                  <c:v>599003.126859235</c:v>
                </c:pt>
                <c:pt idx="1308">
                  <c:v>599003.126859235</c:v>
                </c:pt>
                <c:pt idx="1309">
                  <c:v>599003.126859235</c:v>
                </c:pt>
                <c:pt idx="1310">
                  <c:v>598503.126859235</c:v>
                </c:pt>
                <c:pt idx="1311">
                  <c:v>598503.126859235</c:v>
                </c:pt>
                <c:pt idx="1312">
                  <c:v>598503.126859235</c:v>
                </c:pt>
                <c:pt idx="1313">
                  <c:v>598503.126859235</c:v>
                </c:pt>
                <c:pt idx="1314">
                  <c:v>598494.225762374</c:v>
                </c:pt>
                <c:pt idx="1315">
                  <c:v>598460.093132374</c:v>
                </c:pt>
                <c:pt idx="1316">
                  <c:v>598422.852417869</c:v>
                </c:pt>
                <c:pt idx="1317">
                  <c:v>598121.511585476</c:v>
                </c:pt>
                <c:pt idx="1318">
                  <c:v>598061.458310916</c:v>
                </c:pt>
                <c:pt idx="1319">
                  <c:v>598014.458310916</c:v>
                </c:pt>
                <c:pt idx="1320">
                  <c:v>598014.458310916</c:v>
                </c:pt>
                <c:pt idx="1321">
                  <c:v>597614.458310916</c:v>
                </c:pt>
                <c:pt idx="1322">
                  <c:v>597614.458310916</c:v>
                </c:pt>
                <c:pt idx="1323">
                  <c:v>597534.458310916</c:v>
                </c:pt>
                <c:pt idx="1324">
                  <c:v>597511.458310916</c:v>
                </c:pt>
                <c:pt idx="1325">
                  <c:v>597511.458310916</c:v>
                </c:pt>
                <c:pt idx="1326">
                  <c:v>597311.458310916</c:v>
                </c:pt>
                <c:pt idx="1327">
                  <c:v>597135.208310916</c:v>
                </c:pt>
                <c:pt idx="1328">
                  <c:v>597135.208310916</c:v>
                </c:pt>
                <c:pt idx="1329">
                  <c:v>596365.289192676</c:v>
                </c:pt>
                <c:pt idx="1330">
                  <c:v>596147.260621247</c:v>
                </c:pt>
                <c:pt idx="1331">
                  <c:v>596117.055536905</c:v>
                </c:pt>
                <c:pt idx="1332">
                  <c:v>596116.155536905</c:v>
                </c:pt>
                <c:pt idx="1333">
                  <c:v>595780.905536905</c:v>
                </c:pt>
                <c:pt idx="1334">
                  <c:v>595738.905536905</c:v>
                </c:pt>
                <c:pt idx="1335">
                  <c:v>595424.755772049</c:v>
                </c:pt>
                <c:pt idx="1336">
                  <c:v>595424.755772049</c:v>
                </c:pt>
                <c:pt idx="1337">
                  <c:v>595217.317713096</c:v>
                </c:pt>
                <c:pt idx="1338">
                  <c:v>594515.317713096</c:v>
                </c:pt>
                <c:pt idx="1339">
                  <c:v>594515.317713096</c:v>
                </c:pt>
                <c:pt idx="1340">
                  <c:v>594515.317713096</c:v>
                </c:pt>
                <c:pt idx="1341">
                  <c:v>594515.317713096</c:v>
                </c:pt>
                <c:pt idx="1342">
                  <c:v>594515.317713096</c:v>
                </c:pt>
                <c:pt idx="1343">
                  <c:v>593825.317713096</c:v>
                </c:pt>
                <c:pt idx="1344">
                  <c:v>593825.317713096</c:v>
                </c:pt>
                <c:pt idx="1345">
                  <c:v>593825.317713096</c:v>
                </c:pt>
                <c:pt idx="1346">
                  <c:v>593809.65788527</c:v>
                </c:pt>
                <c:pt idx="1347">
                  <c:v>593809.65788527</c:v>
                </c:pt>
                <c:pt idx="1348">
                  <c:v>593757.934794937</c:v>
                </c:pt>
                <c:pt idx="1349">
                  <c:v>593757.934794937</c:v>
                </c:pt>
                <c:pt idx="1350">
                  <c:v>593632.219285123</c:v>
                </c:pt>
                <c:pt idx="1351">
                  <c:v>593632.219285123</c:v>
                </c:pt>
                <c:pt idx="1352">
                  <c:v>593632.219285123</c:v>
                </c:pt>
                <c:pt idx="1353">
                  <c:v>593615.712618456</c:v>
                </c:pt>
                <c:pt idx="1354">
                  <c:v>593484.40827063</c:v>
                </c:pt>
                <c:pt idx="1355">
                  <c:v>593462.708433802</c:v>
                </c:pt>
                <c:pt idx="1356">
                  <c:v>593462.708433802</c:v>
                </c:pt>
                <c:pt idx="1357">
                  <c:v>593442.948941029</c:v>
                </c:pt>
                <c:pt idx="1358">
                  <c:v>593342.939410071</c:v>
                </c:pt>
                <c:pt idx="1359">
                  <c:v>593335.113323114</c:v>
                </c:pt>
                <c:pt idx="1360">
                  <c:v>593335.113323114</c:v>
                </c:pt>
                <c:pt idx="1361">
                  <c:v>593335.113323114</c:v>
                </c:pt>
                <c:pt idx="1362">
                  <c:v>593335.113323114</c:v>
                </c:pt>
                <c:pt idx="1363">
                  <c:v>593304.831656448</c:v>
                </c:pt>
                <c:pt idx="1364">
                  <c:v>592778.700652015</c:v>
                </c:pt>
                <c:pt idx="1365">
                  <c:v>592778.700652015</c:v>
                </c:pt>
                <c:pt idx="1366">
                  <c:v>592772.103788735</c:v>
                </c:pt>
                <c:pt idx="1367">
                  <c:v>592762.103788735</c:v>
                </c:pt>
                <c:pt idx="1368">
                  <c:v>592762.103788735</c:v>
                </c:pt>
                <c:pt idx="1369">
                  <c:v>592762.103788735</c:v>
                </c:pt>
                <c:pt idx="1370">
                  <c:v>592724.070501607</c:v>
                </c:pt>
                <c:pt idx="1371">
                  <c:v>592724.070501607</c:v>
                </c:pt>
                <c:pt idx="1372">
                  <c:v>592724.070501607</c:v>
                </c:pt>
                <c:pt idx="1373">
                  <c:v>592724.070501607</c:v>
                </c:pt>
                <c:pt idx="1374">
                  <c:v>592724.070501607</c:v>
                </c:pt>
                <c:pt idx="1375">
                  <c:v>592724.070501607</c:v>
                </c:pt>
                <c:pt idx="1376">
                  <c:v>592724.070501607</c:v>
                </c:pt>
                <c:pt idx="1377">
                  <c:v>592719.287892912</c:v>
                </c:pt>
                <c:pt idx="1378">
                  <c:v>592719.192654816</c:v>
                </c:pt>
                <c:pt idx="1379">
                  <c:v>592469.192654816</c:v>
                </c:pt>
                <c:pt idx="1380">
                  <c:v>592469.192654816</c:v>
                </c:pt>
                <c:pt idx="1381">
                  <c:v>592469.192654816</c:v>
                </c:pt>
                <c:pt idx="1382">
                  <c:v>592469.192654816</c:v>
                </c:pt>
                <c:pt idx="1383">
                  <c:v>592469.192654816</c:v>
                </c:pt>
                <c:pt idx="1384">
                  <c:v>592469.192654816</c:v>
                </c:pt>
                <c:pt idx="1385">
                  <c:v>592469.192654816</c:v>
                </c:pt>
                <c:pt idx="1386">
                  <c:v>592469.192654816</c:v>
                </c:pt>
                <c:pt idx="1387">
                  <c:v>591744.783330521</c:v>
                </c:pt>
                <c:pt idx="1388">
                  <c:v>591744.783330521</c:v>
                </c:pt>
                <c:pt idx="1389">
                  <c:v>591719.99017586</c:v>
                </c:pt>
                <c:pt idx="1390">
                  <c:v>591716.605245914</c:v>
                </c:pt>
                <c:pt idx="1391">
                  <c:v>591529.063523903</c:v>
                </c:pt>
                <c:pt idx="1392">
                  <c:v>591529.063523903</c:v>
                </c:pt>
                <c:pt idx="1393">
                  <c:v>591426.488726256</c:v>
                </c:pt>
                <c:pt idx="1394">
                  <c:v>591105.033167363</c:v>
                </c:pt>
                <c:pt idx="1395">
                  <c:v>591105.033167363</c:v>
                </c:pt>
                <c:pt idx="1396">
                  <c:v>591103.303064255</c:v>
                </c:pt>
                <c:pt idx="1397">
                  <c:v>590911.905389017</c:v>
                </c:pt>
                <c:pt idx="1398">
                  <c:v>590584.229748416</c:v>
                </c:pt>
                <c:pt idx="1399">
                  <c:v>590277.847193416</c:v>
                </c:pt>
                <c:pt idx="1400">
                  <c:v>590183.602901998</c:v>
                </c:pt>
                <c:pt idx="1401">
                  <c:v>590160.624325633</c:v>
                </c:pt>
                <c:pt idx="1402">
                  <c:v>589945.2909923</c:v>
                </c:pt>
                <c:pt idx="1403">
                  <c:v>587868.80220537</c:v>
                </c:pt>
                <c:pt idx="1404">
                  <c:v>587858.80220537</c:v>
                </c:pt>
                <c:pt idx="1405">
                  <c:v>582357.367889986</c:v>
                </c:pt>
                <c:pt idx="1406">
                  <c:v>582357.367889986</c:v>
                </c:pt>
                <c:pt idx="1407">
                  <c:v>582338.467889986</c:v>
                </c:pt>
                <c:pt idx="1408">
                  <c:v>582308.467889986</c:v>
                </c:pt>
                <c:pt idx="1409">
                  <c:v>582308.467889986</c:v>
                </c:pt>
                <c:pt idx="1410">
                  <c:v>582208.467889986</c:v>
                </c:pt>
                <c:pt idx="1411">
                  <c:v>581697.0230995601</c:v>
                </c:pt>
                <c:pt idx="1412">
                  <c:v>581665.1249697061</c:v>
                </c:pt>
                <c:pt idx="1413">
                  <c:v>578743.766147242</c:v>
                </c:pt>
                <c:pt idx="1414">
                  <c:v>578743.766147242</c:v>
                </c:pt>
                <c:pt idx="1415">
                  <c:v>578732.267901814</c:v>
                </c:pt>
                <c:pt idx="1416">
                  <c:v>578718.145126789</c:v>
                </c:pt>
                <c:pt idx="1417">
                  <c:v>578560.495499526</c:v>
                </c:pt>
                <c:pt idx="1418">
                  <c:v>578441.247012472</c:v>
                </c:pt>
                <c:pt idx="1419">
                  <c:v>578441.247012472</c:v>
                </c:pt>
                <c:pt idx="1420">
                  <c:v>578240.247012472</c:v>
                </c:pt>
                <c:pt idx="1421">
                  <c:v>578240.247012472</c:v>
                </c:pt>
                <c:pt idx="1422">
                  <c:v>577522.972376003</c:v>
                </c:pt>
                <c:pt idx="1423">
                  <c:v>577370.280201628</c:v>
                </c:pt>
                <c:pt idx="1424">
                  <c:v>576228.810787578</c:v>
                </c:pt>
                <c:pt idx="1425">
                  <c:v>576042.764254857</c:v>
                </c:pt>
                <c:pt idx="1426">
                  <c:v>573421.980935313</c:v>
                </c:pt>
                <c:pt idx="1427">
                  <c:v>573411.535402818</c:v>
                </c:pt>
                <c:pt idx="1428">
                  <c:v>573291.37667266</c:v>
                </c:pt>
                <c:pt idx="1429">
                  <c:v>573271.37667266</c:v>
                </c:pt>
                <c:pt idx="1430">
                  <c:v>573109.659212342</c:v>
                </c:pt>
                <c:pt idx="1431">
                  <c:v>573109.659212342</c:v>
                </c:pt>
                <c:pt idx="1432">
                  <c:v>573109.659212342</c:v>
                </c:pt>
                <c:pt idx="1433">
                  <c:v>573109.659212342</c:v>
                </c:pt>
                <c:pt idx="1434">
                  <c:v>573109.659212342</c:v>
                </c:pt>
                <c:pt idx="1435">
                  <c:v>572967.89312342</c:v>
                </c:pt>
                <c:pt idx="1436">
                  <c:v>572862.781163457</c:v>
                </c:pt>
                <c:pt idx="1437">
                  <c:v>572546.432887595</c:v>
                </c:pt>
                <c:pt idx="1438">
                  <c:v>571624.242411405</c:v>
                </c:pt>
                <c:pt idx="1439">
                  <c:v>571624.242411405</c:v>
                </c:pt>
                <c:pt idx="1440">
                  <c:v>571624.242411405</c:v>
                </c:pt>
                <c:pt idx="1441">
                  <c:v>571602.186568341</c:v>
                </c:pt>
                <c:pt idx="1442">
                  <c:v>571452.84944174</c:v>
                </c:pt>
                <c:pt idx="1443">
                  <c:v>571423.6949084071</c:v>
                </c:pt>
                <c:pt idx="1444">
                  <c:v>571269.695508407</c:v>
                </c:pt>
                <c:pt idx="1445">
                  <c:v>571269.695508407</c:v>
                </c:pt>
                <c:pt idx="1446">
                  <c:v>571241.182515517</c:v>
                </c:pt>
                <c:pt idx="1447">
                  <c:v>570257.45524279</c:v>
                </c:pt>
                <c:pt idx="1448">
                  <c:v>570111.26765364</c:v>
                </c:pt>
                <c:pt idx="1449">
                  <c:v>569796.614119707</c:v>
                </c:pt>
                <c:pt idx="1450">
                  <c:v>569779.041511012</c:v>
                </c:pt>
                <c:pt idx="1451">
                  <c:v>569746.8225187639</c:v>
                </c:pt>
                <c:pt idx="1452">
                  <c:v>569746.8225187639</c:v>
                </c:pt>
                <c:pt idx="1453">
                  <c:v>569736.8225187639</c:v>
                </c:pt>
                <c:pt idx="1454">
                  <c:v>569732.12804537</c:v>
                </c:pt>
                <c:pt idx="1455">
                  <c:v>569713.234370193</c:v>
                </c:pt>
                <c:pt idx="1456">
                  <c:v>569617.996274955</c:v>
                </c:pt>
                <c:pt idx="1457">
                  <c:v>569617.996274955</c:v>
                </c:pt>
                <c:pt idx="1458">
                  <c:v>569617.996274955</c:v>
                </c:pt>
                <c:pt idx="1459">
                  <c:v>569456.021915981</c:v>
                </c:pt>
                <c:pt idx="1460">
                  <c:v>569374.444668449</c:v>
                </c:pt>
                <c:pt idx="1461">
                  <c:v>569374.444668449</c:v>
                </c:pt>
                <c:pt idx="1462">
                  <c:v>569364.444668449</c:v>
                </c:pt>
                <c:pt idx="1463">
                  <c:v>569364.444668449</c:v>
                </c:pt>
                <c:pt idx="1464">
                  <c:v>559088.978312909</c:v>
                </c:pt>
                <c:pt idx="1465">
                  <c:v>559088.978312909</c:v>
                </c:pt>
                <c:pt idx="1466">
                  <c:v>559075.788230265</c:v>
                </c:pt>
                <c:pt idx="1467">
                  <c:v>559019.491933968</c:v>
                </c:pt>
                <c:pt idx="1468">
                  <c:v>559014.581365714</c:v>
                </c:pt>
                <c:pt idx="1469">
                  <c:v>559014.581365714</c:v>
                </c:pt>
                <c:pt idx="1470">
                  <c:v>558403.674125714</c:v>
                </c:pt>
                <c:pt idx="1471">
                  <c:v>558403.674125714</c:v>
                </c:pt>
                <c:pt idx="1472">
                  <c:v>558303.674125714</c:v>
                </c:pt>
                <c:pt idx="1473">
                  <c:v>556181.256376796</c:v>
                </c:pt>
                <c:pt idx="1474">
                  <c:v>556181.256376796</c:v>
                </c:pt>
                <c:pt idx="1475">
                  <c:v>556131.254894976</c:v>
                </c:pt>
                <c:pt idx="1476">
                  <c:v>556126.487984748</c:v>
                </c:pt>
                <c:pt idx="1477">
                  <c:v>556126.487984748</c:v>
                </c:pt>
                <c:pt idx="1478">
                  <c:v>556078.213972694</c:v>
                </c:pt>
                <c:pt idx="1479">
                  <c:v>556078.213972694</c:v>
                </c:pt>
                <c:pt idx="1480">
                  <c:v>555768.213972694</c:v>
                </c:pt>
                <c:pt idx="1481">
                  <c:v>555768.213972694</c:v>
                </c:pt>
                <c:pt idx="1482">
                  <c:v>555206.356106028</c:v>
                </c:pt>
                <c:pt idx="1483">
                  <c:v>554554.356106028</c:v>
                </c:pt>
                <c:pt idx="1484">
                  <c:v>554384.689748069</c:v>
                </c:pt>
                <c:pt idx="1485">
                  <c:v>553849.491788718</c:v>
                </c:pt>
                <c:pt idx="1486">
                  <c:v>553591.988766854</c:v>
                </c:pt>
                <c:pt idx="1487">
                  <c:v>553467.389413618</c:v>
                </c:pt>
                <c:pt idx="1488">
                  <c:v>553390.562270761</c:v>
                </c:pt>
                <c:pt idx="1489">
                  <c:v>553364.408424607</c:v>
                </c:pt>
                <c:pt idx="1490">
                  <c:v>553343.254578453</c:v>
                </c:pt>
                <c:pt idx="1491">
                  <c:v>552790.091569048</c:v>
                </c:pt>
                <c:pt idx="1492">
                  <c:v>552768.034246998</c:v>
                </c:pt>
                <c:pt idx="1493">
                  <c:v>551737.635728818</c:v>
                </c:pt>
                <c:pt idx="1494">
                  <c:v>551686.650766088</c:v>
                </c:pt>
                <c:pt idx="1495">
                  <c:v>551679.990766088</c:v>
                </c:pt>
                <c:pt idx="1496">
                  <c:v>551679.990766088</c:v>
                </c:pt>
                <c:pt idx="1497">
                  <c:v>551621.340766088</c:v>
                </c:pt>
                <c:pt idx="1498">
                  <c:v>550646.21779377</c:v>
                </c:pt>
                <c:pt idx="1499">
                  <c:v>550272.009551866</c:v>
                </c:pt>
                <c:pt idx="1500">
                  <c:v>549236.754186251</c:v>
                </c:pt>
                <c:pt idx="1501">
                  <c:v>548992.198661558</c:v>
                </c:pt>
                <c:pt idx="1502">
                  <c:v>548251.848794943</c:v>
                </c:pt>
                <c:pt idx="1503">
                  <c:v>545910.576907156</c:v>
                </c:pt>
                <c:pt idx="1504">
                  <c:v>545755.576907156</c:v>
                </c:pt>
                <c:pt idx="1505">
                  <c:v>535400.926680641</c:v>
                </c:pt>
                <c:pt idx="1506">
                  <c:v>535307.831718334</c:v>
                </c:pt>
                <c:pt idx="1507">
                  <c:v>534461.147733181</c:v>
                </c:pt>
                <c:pt idx="1508">
                  <c:v>534448.468103551</c:v>
                </c:pt>
                <c:pt idx="1509">
                  <c:v>530013.307694067</c:v>
                </c:pt>
                <c:pt idx="1510">
                  <c:v>529196.966967927</c:v>
                </c:pt>
                <c:pt idx="1511">
                  <c:v>529012.876058836</c:v>
                </c:pt>
                <c:pt idx="1512">
                  <c:v>528875.73853455</c:v>
                </c:pt>
                <c:pt idx="1513">
                  <c:v>528819.287930042</c:v>
                </c:pt>
                <c:pt idx="1514">
                  <c:v>528800.403870748</c:v>
                </c:pt>
                <c:pt idx="1515">
                  <c:v>528318.300601141</c:v>
                </c:pt>
                <c:pt idx="1516">
                  <c:v>528279.810910377</c:v>
                </c:pt>
                <c:pt idx="1517">
                  <c:v>528185.14424371</c:v>
                </c:pt>
                <c:pt idx="1518">
                  <c:v>514266.214525753</c:v>
                </c:pt>
                <c:pt idx="1519">
                  <c:v>514168.214525753</c:v>
                </c:pt>
                <c:pt idx="1520">
                  <c:v>514168.214525752</c:v>
                </c:pt>
                <c:pt idx="1521">
                  <c:v>514161.189525752</c:v>
                </c:pt>
                <c:pt idx="1522">
                  <c:v>514082.191007572</c:v>
                </c:pt>
                <c:pt idx="1523">
                  <c:v>505652.411978428</c:v>
                </c:pt>
                <c:pt idx="1524">
                  <c:v>502505.795820167</c:v>
                </c:pt>
                <c:pt idx="1525">
                  <c:v>502285.1402982</c:v>
                </c:pt>
                <c:pt idx="1526">
                  <c:v>502141.910746833</c:v>
                </c:pt>
                <c:pt idx="1527">
                  <c:v>502132.910746833</c:v>
                </c:pt>
                <c:pt idx="1528">
                  <c:v>502123.589368685</c:v>
                </c:pt>
                <c:pt idx="1529">
                  <c:v>502102.007886258</c:v>
                </c:pt>
                <c:pt idx="1530">
                  <c:v>501889.019483376</c:v>
                </c:pt>
                <c:pt idx="1531">
                  <c:v>501864.35291671</c:v>
                </c:pt>
                <c:pt idx="1532">
                  <c:v>501856.598226866</c:v>
                </c:pt>
                <c:pt idx="1533">
                  <c:v>501845.098226866</c:v>
                </c:pt>
                <c:pt idx="1534">
                  <c:v>501336.25207302</c:v>
                </c:pt>
                <c:pt idx="1535">
                  <c:v>501069.605406353</c:v>
                </c:pt>
                <c:pt idx="1536">
                  <c:v>501065.920790969</c:v>
                </c:pt>
                <c:pt idx="1537">
                  <c:v>500764.215910804</c:v>
                </c:pt>
                <c:pt idx="1538">
                  <c:v>500741.04089151</c:v>
                </c:pt>
                <c:pt idx="1539">
                  <c:v>500732.904437904</c:v>
                </c:pt>
                <c:pt idx="1540">
                  <c:v>500629.965187904</c:v>
                </c:pt>
                <c:pt idx="1541">
                  <c:v>499929.979187904</c:v>
                </c:pt>
                <c:pt idx="1542">
                  <c:v>499863.990828115</c:v>
                </c:pt>
                <c:pt idx="1543">
                  <c:v>499758.849542373</c:v>
                </c:pt>
                <c:pt idx="1544">
                  <c:v>499743.261969193</c:v>
                </c:pt>
                <c:pt idx="1545">
                  <c:v>499688.60979528</c:v>
                </c:pt>
                <c:pt idx="1546">
                  <c:v>499669.235102203</c:v>
                </c:pt>
                <c:pt idx="1547">
                  <c:v>499216.235102203</c:v>
                </c:pt>
                <c:pt idx="1548">
                  <c:v>498821.580862449</c:v>
                </c:pt>
                <c:pt idx="1549">
                  <c:v>498821.580862449</c:v>
                </c:pt>
                <c:pt idx="1550">
                  <c:v>498767.243331414</c:v>
                </c:pt>
                <c:pt idx="1551">
                  <c:v>498719.303645495</c:v>
                </c:pt>
                <c:pt idx="1552">
                  <c:v>493610.714806885</c:v>
                </c:pt>
                <c:pt idx="1553">
                  <c:v>483572.948984201</c:v>
                </c:pt>
                <c:pt idx="1554">
                  <c:v>483563.748984201</c:v>
                </c:pt>
                <c:pt idx="1555">
                  <c:v>483147.516369671</c:v>
                </c:pt>
                <c:pt idx="1556">
                  <c:v>482983.508036338</c:v>
                </c:pt>
                <c:pt idx="1557">
                  <c:v>482885.401809809</c:v>
                </c:pt>
                <c:pt idx="1558">
                  <c:v>482878.735143143</c:v>
                </c:pt>
                <c:pt idx="1559">
                  <c:v>482867.011333619</c:v>
                </c:pt>
                <c:pt idx="1560">
                  <c:v>482354.499642431</c:v>
                </c:pt>
                <c:pt idx="1561">
                  <c:v>480595.596537601</c:v>
                </c:pt>
                <c:pt idx="1562">
                  <c:v>480465.180782818</c:v>
                </c:pt>
                <c:pt idx="1563">
                  <c:v>480403.181326734</c:v>
                </c:pt>
                <c:pt idx="1564">
                  <c:v>480388.656894774</c:v>
                </c:pt>
                <c:pt idx="1565">
                  <c:v>480283.599797673</c:v>
                </c:pt>
                <c:pt idx="1566">
                  <c:v>480048.059058233</c:v>
                </c:pt>
                <c:pt idx="1567">
                  <c:v>480022.57671646</c:v>
                </c:pt>
                <c:pt idx="1568">
                  <c:v>479508.58171646</c:v>
                </c:pt>
                <c:pt idx="1569">
                  <c:v>479496.189364127</c:v>
                </c:pt>
                <c:pt idx="1570">
                  <c:v>479496.189364127</c:v>
                </c:pt>
                <c:pt idx="1571">
                  <c:v>479438.213935734</c:v>
                </c:pt>
                <c:pt idx="1572">
                  <c:v>478964.092030972</c:v>
                </c:pt>
                <c:pt idx="1573">
                  <c:v>477909.104030972</c:v>
                </c:pt>
                <c:pt idx="1574">
                  <c:v>477764.76781528</c:v>
                </c:pt>
                <c:pt idx="1575">
                  <c:v>477751.664367004</c:v>
                </c:pt>
                <c:pt idx="1576">
                  <c:v>477641.807418827</c:v>
                </c:pt>
                <c:pt idx="1577">
                  <c:v>477616.855212603</c:v>
                </c:pt>
                <c:pt idx="1578">
                  <c:v>477577.165212603</c:v>
                </c:pt>
                <c:pt idx="1579">
                  <c:v>477566.668023679</c:v>
                </c:pt>
                <c:pt idx="1580">
                  <c:v>477466.74306116</c:v>
                </c:pt>
                <c:pt idx="1581">
                  <c:v>477273.82306116</c:v>
                </c:pt>
                <c:pt idx="1582">
                  <c:v>476892.461202375</c:v>
                </c:pt>
                <c:pt idx="1583">
                  <c:v>476883.212869042</c:v>
                </c:pt>
                <c:pt idx="1584">
                  <c:v>476788.266370847</c:v>
                </c:pt>
                <c:pt idx="1585">
                  <c:v>476529.120682207</c:v>
                </c:pt>
                <c:pt idx="1586">
                  <c:v>476472.309926867</c:v>
                </c:pt>
                <c:pt idx="1587">
                  <c:v>476412.309926867</c:v>
                </c:pt>
                <c:pt idx="1588">
                  <c:v>476387.309926867</c:v>
                </c:pt>
                <c:pt idx="1589">
                  <c:v>476387.309926867</c:v>
                </c:pt>
                <c:pt idx="1590">
                  <c:v>476377.309926867</c:v>
                </c:pt>
                <c:pt idx="1591">
                  <c:v>476370.58815518</c:v>
                </c:pt>
                <c:pt idx="1592">
                  <c:v>476356.795051732</c:v>
                </c:pt>
                <c:pt idx="1593">
                  <c:v>476343.143018052</c:v>
                </c:pt>
                <c:pt idx="1594">
                  <c:v>476246.729256281</c:v>
                </c:pt>
                <c:pt idx="1595">
                  <c:v>475934.619256281</c:v>
                </c:pt>
                <c:pt idx="1596">
                  <c:v>475888.943629614</c:v>
                </c:pt>
                <c:pt idx="1597">
                  <c:v>475835.508245743</c:v>
                </c:pt>
                <c:pt idx="1598">
                  <c:v>475832.059969881</c:v>
                </c:pt>
                <c:pt idx="1599">
                  <c:v>475821.059969881</c:v>
                </c:pt>
                <c:pt idx="1600">
                  <c:v>475595.897189366</c:v>
                </c:pt>
                <c:pt idx="1601">
                  <c:v>468751.737189366</c:v>
                </c:pt>
                <c:pt idx="1602">
                  <c:v>468676.737189366</c:v>
                </c:pt>
                <c:pt idx="1603">
                  <c:v>468588.403856033</c:v>
                </c:pt>
                <c:pt idx="1604">
                  <c:v>468368.403856033</c:v>
                </c:pt>
                <c:pt idx="1605">
                  <c:v>468367.317569333</c:v>
                </c:pt>
                <c:pt idx="1606">
                  <c:v>468100.248603816</c:v>
                </c:pt>
                <c:pt idx="1607">
                  <c:v>468082.986316356</c:v>
                </c:pt>
                <c:pt idx="1608">
                  <c:v>468079.687117529</c:v>
                </c:pt>
                <c:pt idx="1609">
                  <c:v>468041.726289517</c:v>
                </c:pt>
                <c:pt idx="1610">
                  <c:v>467904.662981859</c:v>
                </c:pt>
                <c:pt idx="1611">
                  <c:v>467482.077408114</c:v>
                </c:pt>
                <c:pt idx="1612">
                  <c:v>467482.077408114</c:v>
                </c:pt>
                <c:pt idx="1613">
                  <c:v>467482.077408114</c:v>
                </c:pt>
                <c:pt idx="1614">
                  <c:v>467440.077408114</c:v>
                </c:pt>
                <c:pt idx="1615">
                  <c:v>467440.077408114</c:v>
                </c:pt>
                <c:pt idx="1616">
                  <c:v>467438.447842897</c:v>
                </c:pt>
                <c:pt idx="1617">
                  <c:v>467326.282625506</c:v>
                </c:pt>
                <c:pt idx="1618">
                  <c:v>467321.646261869</c:v>
                </c:pt>
                <c:pt idx="1619">
                  <c:v>467300.646261869</c:v>
                </c:pt>
                <c:pt idx="1620">
                  <c:v>467274.289987203</c:v>
                </c:pt>
                <c:pt idx="1621">
                  <c:v>466974.475726293</c:v>
                </c:pt>
                <c:pt idx="1622">
                  <c:v>466482.856159204</c:v>
                </c:pt>
                <c:pt idx="1623">
                  <c:v>466361.225123631</c:v>
                </c:pt>
                <c:pt idx="1624">
                  <c:v>466361.225123631</c:v>
                </c:pt>
                <c:pt idx="1625">
                  <c:v>465982.037369378</c:v>
                </c:pt>
                <c:pt idx="1626">
                  <c:v>465982.037369378</c:v>
                </c:pt>
                <c:pt idx="1627">
                  <c:v>465973.589719378</c:v>
                </c:pt>
                <c:pt idx="1628">
                  <c:v>465973.589719378</c:v>
                </c:pt>
                <c:pt idx="1629">
                  <c:v>465972.848860397</c:v>
                </c:pt>
                <c:pt idx="1630">
                  <c:v>465962.848860397</c:v>
                </c:pt>
                <c:pt idx="1631">
                  <c:v>465771.838517735</c:v>
                </c:pt>
                <c:pt idx="1632">
                  <c:v>465643.553950532</c:v>
                </c:pt>
                <c:pt idx="1633">
                  <c:v>465643.553950532</c:v>
                </c:pt>
                <c:pt idx="1634">
                  <c:v>465628.489093439</c:v>
                </c:pt>
                <c:pt idx="1635">
                  <c:v>465612.82323137</c:v>
                </c:pt>
                <c:pt idx="1636">
                  <c:v>465612.82323137</c:v>
                </c:pt>
                <c:pt idx="1637">
                  <c:v>465612.496265656</c:v>
                </c:pt>
                <c:pt idx="1638">
                  <c:v>465612.496265656</c:v>
                </c:pt>
                <c:pt idx="1639">
                  <c:v>465612.496265656</c:v>
                </c:pt>
                <c:pt idx="1640">
                  <c:v>465569.643183978</c:v>
                </c:pt>
                <c:pt idx="1641">
                  <c:v>465554.121444848</c:v>
                </c:pt>
                <c:pt idx="1642">
                  <c:v>465462.992988141</c:v>
                </c:pt>
                <c:pt idx="1643">
                  <c:v>465442.659654808</c:v>
                </c:pt>
                <c:pt idx="1644">
                  <c:v>465442.659654808</c:v>
                </c:pt>
                <c:pt idx="1645">
                  <c:v>465322.806078691</c:v>
                </c:pt>
                <c:pt idx="1646">
                  <c:v>465093.806078691</c:v>
                </c:pt>
                <c:pt idx="1647">
                  <c:v>464919.095698198</c:v>
                </c:pt>
                <c:pt idx="1648">
                  <c:v>464689.959995902</c:v>
                </c:pt>
                <c:pt idx="1649">
                  <c:v>464478.125226997</c:v>
                </c:pt>
                <c:pt idx="1650">
                  <c:v>464477.125226997</c:v>
                </c:pt>
                <c:pt idx="1651">
                  <c:v>464277.124796485</c:v>
                </c:pt>
                <c:pt idx="1652">
                  <c:v>464194.444606196</c:v>
                </c:pt>
                <c:pt idx="1653">
                  <c:v>464189.444606196</c:v>
                </c:pt>
                <c:pt idx="1654">
                  <c:v>463929.80594893</c:v>
                </c:pt>
                <c:pt idx="1655">
                  <c:v>463877.684736808</c:v>
                </c:pt>
                <c:pt idx="1656">
                  <c:v>463844.351403475</c:v>
                </c:pt>
                <c:pt idx="1657">
                  <c:v>463819.064910287</c:v>
                </c:pt>
                <c:pt idx="1658">
                  <c:v>463708.536703596</c:v>
                </c:pt>
                <c:pt idx="1659">
                  <c:v>463701.152790553</c:v>
                </c:pt>
                <c:pt idx="1660">
                  <c:v>463377.152790553</c:v>
                </c:pt>
                <c:pt idx="1661">
                  <c:v>463321.67478525</c:v>
                </c:pt>
                <c:pt idx="1662">
                  <c:v>463122.97478525</c:v>
                </c:pt>
                <c:pt idx="1663">
                  <c:v>462968.548825556</c:v>
                </c:pt>
                <c:pt idx="1664">
                  <c:v>462928.876898046</c:v>
                </c:pt>
                <c:pt idx="1665">
                  <c:v>462820.870026039</c:v>
                </c:pt>
                <c:pt idx="1666">
                  <c:v>462797.778819089</c:v>
                </c:pt>
                <c:pt idx="1667">
                  <c:v>462081.112152423</c:v>
                </c:pt>
                <c:pt idx="1668">
                  <c:v>462081.112152423</c:v>
                </c:pt>
                <c:pt idx="1669">
                  <c:v>462046.613807652</c:v>
                </c:pt>
                <c:pt idx="1670">
                  <c:v>461101.440779388</c:v>
                </c:pt>
                <c:pt idx="1671">
                  <c:v>460972.907264668</c:v>
                </c:pt>
                <c:pt idx="1672">
                  <c:v>460480.848764668</c:v>
                </c:pt>
                <c:pt idx="1673">
                  <c:v>460413.596724619</c:v>
                </c:pt>
                <c:pt idx="1674">
                  <c:v>460413.596724619</c:v>
                </c:pt>
                <c:pt idx="1675">
                  <c:v>460302.140891833</c:v>
                </c:pt>
                <c:pt idx="1676">
                  <c:v>460279.140891833</c:v>
                </c:pt>
                <c:pt idx="1677">
                  <c:v>459970.785891833</c:v>
                </c:pt>
                <c:pt idx="1678">
                  <c:v>459541.789293611</c:v>
                </c:pt>
                <c:pt idx="1679">
                  <c:v>459083.970240094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ETHETCBalance!$C$1</c:f>
              <c:strCache>
                <c:ptCount val="1"/>
                <c:pt idx="0">
                  <c:v>ETH ExtraBalance (ETH)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ETHETCBalance!$C$2:$C$1681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0.01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344878.361222738</c:v>
                </c:pt>
                <c:pt idx="366">
                  <c:v>337507.899412392</c:v>
                </c:pt>
                <c:pt idx="367">
                  <c:v>334151.393756634</c:v>
                </c:pt>
                <c:pt idx="368">
                  <c:v>333630.707568823</c:v>
                </c:pt>
                <c:pt idx="369">
                  <c:v>332550.557953273</c:v>
                </c:pt>
                <c:pt idx="370">
                  <c:v>332428.158166949</c:v>
                </c:pt>
                <c:pt idx="371">
                  <c:v>330736.184199973</c:v>
                </c:pt>
                <c:pt idx="372">
                  <c:v>329971.708621036</c:v>
                </c:pt>
                <c:pt idx="373">
                  <c:v>329893.482955391</c:v>
                </c:pt>
                <c:pt idx="374">
                  <c:v>329060.314227502</c:v>
                </c:pt>
                <c:pt idx="375">
                  <c:v>328112.196740831</c:v>
                </c:pt>
                <c:pt idx="376">
                  <c:v>327966.87219119</c:v>
                </c:pt>
                <c:pt idx="377">
                  <c:v>327851.397868332</c:v>
                </c:pt>
                <c:pt idx="378">
                  <c:v>327616.790604604</c:v>
                </c:pt>
                <c:pt idx="379">
                  <c:v>327567.119220383</c:v>
                </c:pt>
                <c:pt idx="380">
                  <c:v>327079.678331128</c:v>
                </c:pt>
                <c:pt idx="381">
                  <c:v>327079.678331128</c:v>
                </c:pt>
                <c:pt idx="382">
                  <c:v>327015.339282997</c:v>
                </c:pt>
                <c:pt idx="383">
                  <c:v>324324.825487693</c:v>
                </c:pt>
                <c:pt idx="384">
                  <c:v>322871.525228002</c:v>
                </c:pt>
                <c:pt idx="385">
                  <c:v>322194.951530448</c:v>
                </c:pt>
                <c:pt idx="386">
                  <c:v>321843.73341176</c:v>
                </c:pt>
                <c:pt idx="387">
                  <c:v>321592.255418159</c:v>
                </c:pt>
                <c:pt idx="388">
                  <c:v>321592.255418159</c:v>
                </c:pt>
                <c:pt idx="389">
                  <c:v>321457.145212344</c:v>
                </c:pt>
                <c:pt idx="390">
                  <c:v>321372.550664535</c:v>
                </c:pt>
                <c:pt idx="391">
                  <c:v>320853.060088937</c:v>
                </c:pt>
                <c:pt idx="392">
                  <c:v>320588.133537246</c:v>
                </c:pt>
                <c:pt idx="393">
                  <c:v>303354.098036055</c:v>
                </c:pt>
                <c:pt idx="394">
                  <c:v>303185.471110835</c:v>
                </c:pt>
                <c:pt idx="395">
                  <c:v>299636.633219368</c:v>
                </c:pt>
                <c:pt idx="396">
                  <c:v>297462.415844808</c:v>
                </c:pt>
                <c:pt idx="397">
                  <c:v>297205.834443995</c:v>
                </c:pt>
                <c:pt idx="398">
                  <c:v>297101.849768728</c:v>
                </c:pt>
                <c:pt idx="399">
                  <c:v>296898.505449657</c:v>
                </c:pt>
                <c:pt idx="400">
                  <c:v>294746.201766309</c:v>
                </c:pt>
                <c:pt idx="401">
                  <c:v>294464.030042171</c:v>
                </c:pt>
                <c:pt idx="402">
                  <c:v>294438.871926229</c:v>
                </c:pt>
                <c:pt idx="403">
                  <c:v>294410.192949521</c:v>
                </c:pt>
                <c:pt idx="404">
                  <c:v>294360.440782855</c:v>
                </c:pt>
                <c:pt idx="405">
                  <c:v>294339.640782855</c:v>
                </c:pt>
                <c:pt idx="406">
                  <c:v>294215.147469343</c:v>
                </c:pt>
                <c:pt idx="407">
                  <c:v>294215.147469343</c:v>
                </c:pt>
                <c:pt idx="408">
                  <c:v>293947.226319917</c:v>
                </c:pt>
                <c:pt idx="409">
                  <c:v>286096.146230989</c:v>
                </c:pt>
                <c:pt idx="410">
                  <c:v>280212.998622641</c:v>
                </c:pt>
                <c:pt idx="411">
                  <c:v>279722.214265369</c:v>
                </c:pt>
                <c:pt idx="412">
                  <c:v>279624.783435329</c:v>
                </c:pt>
                <c:pt idx="413">
                  <c:v>279598.185633132</c:v>
                </c:pt>
                <c:pt idx="414">
                  <c:v>279503.418894263</c:v>
                </c:pt>
                <c:pt idx="415">
                  <c:v>278260.999850146</c:v>
                </c:pt>
                <c:pt idx="416">
                  <c:v>278193.756798944</c:v>
                </c:pt>
                <c:pt idx="417">
                  <c:v>278189.910473347</c:v>
                </c:pt>
                <c:pt idx="418">
                  <c:v>278144.508361085</c:v>
                </c:pt>
                <c:pt idx="419">
                  <c:v>278008.734924217</c:v>
                </c:pt>
                <c:pt idx="420">
                  <c:v>277899.134924217</c:v>
                </c:pt>
                <c:pt idx="421">
                  <c:v>277897.361011173</c:v>
                </c:pt>
                <c:pt idx="422">
                  <c:v>277764.665884594</c:v>
                </c:pt>
                <c:pt idx="423">
                  <c:v>277542.543906701</c:v>
                </c:pt>
                <c:pt idx="424">
                  <c:v>277334.16187013</c:v>
                </c:pt>
                <c:pt idx="425">
                  <c:v>275162.266515045</c:v>
                </c:pt>
                <c:pt idx="426">
                  <c:v>275001.503747041</c:v>
                </c:pt>
                <c:pt idx="427">
                  <c:v>274914.510451975</c:v>
                </c:pt>
                <c:pt idx="428">
                  <c:v>274914.510451975</c:v>
                </c:pt>
                <c:pt idx="429">
                  <c:v>274914.510451975</c:v>
                </c:pt>
                <c:pt idx="430">
                  <c:v>274914.510451975</c:v>
                </c:pt>
                <c:pt idx="431">
                  <c:v>274898.576411251</c:v>
                </c:pt>
                <c:pt idx="432">
                  <c:v>274532.267515888</c:v>
                </c:pt>
                <c:pt idx="433">
                  <c:v>270972.447452425</c:v>
                </c:pt>
                <c:pt idx="434">
                  <c:v>270793.661641866</c:v>
                </c:pt>
                <c:pt idx="435">
                  <c:v>270793.661641866</c:v>
                </c:pt>
                <c:pt idx="436">
                  <c:v>270761.920271642</c:v>
                </c:pt>
                <c:pt idx="437">
                  <c:v>270666.122673301</c:v>
                </c:pt>
                <c:pt idx="438">
                  <c:v>268519.482486603</c:v>
                </c:pt>
                <c:pt idx="439">
                  <c:v>268266.084362567</c:v>
                </c:pt>
                <c:pt idx="440">
                  <c:v>268097.861874437</c:v>
                </c:pt>
                <c:pt idx="441">
                  <c:v>268025.778435702</c:v>
                </c:pt>
                <c:pt idx="442">
                  <c:v>267948.186805576</c:v>
                </c:pt>
                <c:pt idx="443">
                  <c:v>267783.417574807</c:v>
                </c:pt>
                <c:pt idx="444">
                  <c:v>267783.417574807</c:v>
                </c:pt>
                <c:pt idx="445">
                  <c:v>250054.454799817</c:v>
                </c:pt>
                <c:pt idx="446">
                  <c:v>249786.515405877</c:v>
                </c:pt>
                <c:pt idx="447">
                  <c:v>249773.039671306</c:v>
                </c:pt>
                <c:pt idx="448">
                  <c:v>249768.654245383</c:v>
                </c:pt>
                <c:pt idx="449">
                  <c:v>249520.41135954</c:v>
                </c:pt>
                <c:pt idx="450">
                  <c:v>249500.95201888</c:v>
                </c:pt>
                <c:pt idx="451">
                  <c:v>249136.512809897</c:v>
                </c:pt>
                <c:pt idx="452">
                  <c:v>248387.295917463</c:v>
                </c:pt>
                <c:pt idx="453">
                  <c:v>247995.257771266</c:v>
                </c:pt>
                <c:pt idx="454">
                  <c:v>247945.224437933</c:v>
                </c:pt>
                <c:pt idx="455">
                  <c:v>247864.582632722</c:v>
                </c:pt>
                <c:pt idx="456">
                  <c:v>247667.889487277</c:v>
                </c:pt>
                <c:pt idx="457">
                  <c:v>247667.889487277</c:v>
                </c:pt>
                <c:pt idx="458">
                  <c:v>247667.889487277</c:v>
                </c:pt>
                <c:pt idx="459">
                  <c:v>247498.164267753</c:v>
                </c:pt>
                <c:pt idx="460">
                  <c:v>247395.649025329</c:v>
                </c:pt>
                <c:pt idx="461">
                  <c:v>247156.162859601</c:v>
                </c:pt>
                <c:pt idx="462">
                  <c:v>247004.623526268</c:v>
                </c:pt>
                <c:pt idx="463">
                  <c:v>247004.623526268</c:v>
                </c:pt>
                <c:pt idx="464">
                  <c:v>247004.623526268</c:v>
                </c:pt>
                <c:pt idx="465">
                  <c:v>246743.706717151</c:v>
                </c:pt>
                <c:pt idx="466">
                  <c:v>246629.87864766</c:v>
                </c:pt>
                <c:pt idx="467">
                  <c:v>246591.148837332</c:v>
                </c:pt>
                <c:pt idx="468">
                  <c:v>246586.481319219</c:v>
                </c:pt>
                <c:pt idx="469">
                  <c:v>245423.097167139</c:v>
                </c:pt>
                <c:pt idx="470">
                  <c:v>245421.892484882</c:v>
                </c:pt>
                <c:pt idx="471">
                  <c:v>245421.892484882</c:v>
                </c:pt>
                <c:pt idx="472">
                  <c:v>245389.453748706</c:v>
                </c:pt>
                <c:pt idx="473">
                  <c:v>245379.453748706</c:v>
                </c:pt>
                <c:pt idx="474">
                  <c:v>245170.155715771</c:v>
                </c:pt>
                <c:pt idx="475">
                  <c:v>245164.911003866</c:v>
                </c:pt>
                <c:pt idx="476">
                  <c:v>244809.031003866</c:v>
                </c:pt>
                <c:pt idx="477">
                  <c:v>244809.031003866</c:v>
                </c:pt>
                <c:pt idx="478">
                  <c:v>244772.392908628</c:v>
                </c:pt>
                <c:pt idx="479">
                  <c:v>244772.392908628</c:v>
                </c:pt>
                <c:pt idx="480">
                  <c:v>244751.545841441</c:v>
                </c:pt>
                <c:pt idx="481">
                  <c:v>244741.107757101</c:v>
                </c:pt>
                <c:pt idx="482">
                  <c:v>244741.107757101</c:v>
                </c:pt>
                <c:pt idx="483">
                  <c:v>244741.107757101</c:v>
                </c:pt>
                <c:pt idx="484">
                  <c:v>244732.911361103</c:v>
                </c:pt>
                <c:pt idx="485">
                  <c:v>244537.722955306</c:v>
                </c:pt>
                <c:pt idx="486">
                  <c:v>244198.060764729</c:v>
                </c:pt>
                <c:pt idx="487">
                  <c:v>244197.594098062</c:v>
                </c:pt>
                <c:pt idx="488">
                  <c:v>244078.557295633</c:v>
                </c:pt>
                <c:pt idx="489">
                  <c:v>244047.720931459</c:v>
                </c:pt>
                <c:pt idx="490">
                  <c:v>244041.520931459</c:v>
                </c:pt>
                <c:pt idx="491">
                  <c:v>244008.120931459</c:v>
                </c:pt>
                <c:pt idx="492">
                  <c:v>244008.120931459</c:v>
                </c:pt>
                <c:pt idx="493">
                  <c:v>243851.492598125</c:v>
                </c:pt>
                <c:pt idx="494">
                  <c:v>243826.492598125</c:v>
                </c:pt>
                <c:pt idx="495">
                  <c:v>243811.584142613</c:v>
                </c:pt>
                <c:pt idx="496">
                  <c:v>241356.428882171</c:v>
                </c:pt>
                <c:pt idx="497">
                  <c:v>241340.727367019</c:v>
                </c:pt>
                <c:pt idx="498">
                  <c:v>241293.727367019</c:v>
                </c:pt>
                <c:pt idx="499">
                  <c:v>241293.727367019</c:v>
                </c:pt>
                <c:pt idx="500">
                  <c:v>241293.589271781</c:v>
                </c:pt>
                <c:pt idx="501">
                  <c:v>241293.589271781</c:v>
                </c:pt>
                <c:pt idx="502">
                  <c:v>237684.404144301</c:v>
                </c:pt>
                <c:pt idx="503">
                  <c:v>237668.980345198</c:v>
                </c:pt>
                <c:pt idx="504">
                  <c:v>237667.530345198</c:v>
                </c:pt>
                <c:pt idx="505">
                  <c:v>237522.941479189</c:v>
                </c:pt>
                <c:pt idx="506">
                  <c:v>237520.066479189</c:v>
                </c:pt>
                <c:pt idx="507">
                  <c:v>237490.066479189</c:v>
                </c:pt>
                <c:pt idx="508">
                  <c:v>237484.923366572</c:v>
                </c:pt>
                <c:pt idx="509">
                  <c:v>237467.056699905</c:v>
                </c:pt>
                <c:pt idx="510">
                  <c:v>237451.443506502</c:v>
                </c:pt>
                <c:pt idx="511">
                  <c:v>237441.558449031</c:v>
                </c:pt>
                <c:pt idx="512">
                  <c:v>237441.558449031</c:v>
                </c:pt>
                <c:pt idx="513">
                  <c:v>237441.558449031</c:v>
                </c:pt>
                <c:pt idx="514">
                  <c:v>237422.888711756</c:v>
                </c:pt>
                <c:pt idx="515">
                  <c:v>237360.446119164</c:v>
                </c:pt>
                <c:pt idx="516">
                  <c:v>237344.749399587</c:v>
                </c:pt>
                <c:pt idx="517">
                  <c:v>237344.749399587</c:v>
                </c:pt>
                <c:pt idx="518">
                  <c:v>237339.557091895</c:v>
                </c:pt>
                <c:pt idx="519">
                  <c:v>237339.557091895</c:v>
                </c:pt>
                <c:pt idx="520">
                  <c:v>237319.341055516</c:v>
                </c:pt>
                <c:pt idx="521">
                  <c:v>237319.341055516</c:v>
                </c:pt>
                <c:pt idx="522">
                  <c:v>237269.098012038</c:v>
                </c:pt>
                <c:pt idx="523">
                  <c:v>237141.397821729</c:v>
                </c:pt>
                <c:pt idx="524">
                  <c:v>237141.397821729</c:v>
                </c:pt>
                <c:pt idx="525">
                  <c:v>237141.397821729</c:v>
                </c:pt>
                <c:pt idx="526">
                  <c:v>237141.397821729</c:v>
                </c:pt>
                <c:pt idx="527">
                  <c:v>237141.397821729</c:v>
                </c:pt>
                <c:pt idx="528">
                  <c:v>237141.397821729</c:v>
                </c:pt>
                <c:pt idx="529">
                  <c:v>237141.397821729</c:v>
                </c:pt>
                <c:pt idx="530">
                  <c:v>237132.972821729</c:v>
                </c:pt>
                <c:pt idx="531">
                  <c:v>237132.972821729</c:v>
                </c:pt>
                <c:pt idx="532">
                  <c:v>237132.972821729</c:v>
                </c:pt>
                <c:pt idx="533">
                  <c:v>237104.539488395</c:v>
                </c:pt>
                <c:pt idx="534">
                  <c:v>230582.800357961</c:v>
                </c:pt>
                <c:pt idx="535">
                  <c:v>230427.562262722</c:v>
                </c:pt>
                <c:pt idx="536">
                  <c:v>230427.562262722</c:v>
                </c:pt>
                <c:pt idx="537">
                  <c:v>230427.562262722</c:v>
                </c:pt>
                <c:pt idx="538">
                  <c:v>230427.562262722</c:v>
                </c:pt>
                <c:pt idx="539">
                  <c:v>230427.562262722</c:v>
                </c:pt>
                <c:pt idx="540">
                  <c:v>230376.345472734</c:v>
                </c:pt>
                <c:pt idx="541">
                  <c:v>230376.345472734</c:v>
                </c:pt>
                <c:pt idx="542">
                  <c:v>230376.345472734</c:v>
                </c:pt>
                <c:pt idx="543">
                  <c:v>230376.345472734</c:v>
                </c:pt>
                <c:pt idx="544">
                  <c:v>230376.345472734</c:v>
                </c:pt>
                <c:pt idx="545">
                  <c:v>230376.345472734</c:v>
                </c:pt>
                <c:pt idx="546">
                  <c:v>230373.345472734</c:v>
                </c:pt>
                <c:pt idx="547">
                  <c:v>230372.041124908</c:v>
                </c:pt>
                <c:pt idx="548">
                  <c:v>230372.041124908</c:v>
                </c:pt>
                <c:pt idx="549">
                  <c:v>230372.041124908</c:v>
                </c:pt>
                <c:pt idx="550">
                  <c:v>230372.041124908</c:v>
                </c:pt>
                <c:pt idx="551">
                  <c:v>230372.041124908</c:v>
                </c:pt>
                <c:pt idx="552">
                  <c:v>230372.041124908</c:v>
                </c:pt>
                <c:pt idx="553">
                  <c:v>230372.041124908</c:v>
                </c:pt>
                <c:pt idx="554">
                  <c:v>230372.041124908</c:v>
                </c:pt>
                <c:pt idx="555">
                  <c:v>230367.890127757</c:v>
                </c:pt>
                <c:pt idx="556">
                  <c:v>230364.029617523</c:v>
                </c:pt>
                <c:pt idx="557">
                  <c:v>230364.029617523</c:v>
                </c:pt>
                <c:pt idx="558">
                  <c:v>230364.029617523</c:v>
                </c:pt>
                <c:pt idx="559">
                  <c:v>230364.029617523</c:v>
                </c:pt>
                <c:pt idx="560">
                  <c:v>230340.256584401</c:v>
                </c:pt>
                <c:pt idx="561">
                  <c:v>230046.347493492</c:v>
                </c:pt>
                <c:pt idx="562">
                  <c:v>230046.347493492</c:v>
                </c:pt>
                <c:pt idx="563">
                  <c:v>230046.347493492</c:v>
                </c:pt>
                <c:pt idx="564">
                  <c:v>230026.347493492</c:v>
                </c:pt>
                <c:pt idx="565">
                  <c:v>230026.056432829</c:v>
                </c:pt>
                <c:pt idx="566">
                  <c:v>230024.461845935</c:v>
                </c:pt>
                <c:pt idx="567">
                  <c:v>229190.157498109</c:v>
                </c:pt>
                <c:pt idx="568">
                  <c:v>229156.709536929</c:v>
                </c:pt>
                <c:pt idx="569">
                  <c:v>229152.487842929</c:v>
                </c:pt>
                <c:pt idx="570">
                  <c:v>229152.004509596</c:v>
                </c:pt>
                <c:pt idx="571">
                  <c:v>229143.319147277</c:v>
                </c:pt>
                <c:pt idx="572">
                  <c:v>228170.17135313</c:v>
                </c:pt>
                <c:pt idx="573">
                  <c:v>228126.03957856</c:v>
                </c:pt>
                <c:pt idx="574">
                  <c:v>227811.252263063</c:v>
                </c:pt>
                <c:pt idx="575">
                  <c:v>227751.386619969</c:v>
                </c:pt>
                <c:pt idx="576">
                  <c:v>227751.058322459</c:v>
                </c:pt>
                <c:pt idx="577">
                  <c:v>227739.692601186</c:v>
                </c:pt>
                <c:pt idx="578">
                  <c:v>227687.675971149</c:v>
                </c:pt>
                <c:pt idx="579">
                  <c:v>227687.671542578</c:v>
                </c:pt>
                <c:pt idx="580">
                  <c:v>227687.671542578</c:v>
                </c:pt>
                <c:pt idx="581">
                  <c:v>227677.331769525</c:v>
                </c:pt>
                <c:pt idx="582">
                  <c:v>227677.331769525</c:v>
                </c:pt>
                <c:pt idx="583">
                  <c:v>227113.487724056</c:v>
                </c:pt>
                <c:pt idx="584">
                  <c:v>148847.890154764</c:v>
                </c:pt>
                <c:pt idx="585">
                  <c:v>148838.232787459</c:v>
                </c:pt>
                <c:pt idx="586">
                  <c:v>148831.744454126</c:v>
                </c:pt>
                <c:pt idx="587">
                  <c:v>148826.387168464</c:v>
                </c:pt>
                <c:pt idx="588">
                  <c:v>148772.173835131</c:v>
                </c:pt>
                <c:pt idx="589">
                  <c:v>148676.983835131</c:v>
                </c:pt>
                <c:pt idx="590">
                  <c:v>148666.983835131</c:v>
                </c:pt>
                <c:pt idx="591">
                  <c:v>148666.050501797</c:v>
                </c:pt>
                <c:pt idx="592">
                  <c:v>148666.050501797</c:v>
                </c:pt>
                <c:pt idx="593">
                  <c:v>148520.211380585</c:v>
                </c:pt>
                <c:pt idx="594">
                  <c:v>148510.711380585</c:v>
                </c:pt>
                <c:pt idx="595">
                  <c:v>148494.378047252</c:v>
                </c:pt>
                <c:pt idx="596">
                  <c:v>148494.378047252</c:v>
                </c:pt>
                <c:pt idx="597">
                  <c:v>148494.137299384</c:v>
                </c:pt>
                <c:pt idx="598">
                  <c:v>148317.347299384</c:v>
                </c:pt>
                <c:pt idx="599">
                  <c:v>148257.287570845</c:v>
                </c:pt>
                <c:pt idx="600">
                  <c:v>147985.559117063</c:v>
                </c:pt>
                <c:pt idx="601">
                  <c:v>147961.318679016</c:v>
                </c:pt>
                <c:pt idx="602">
                  <c:v>147945.48385143</c:v>
                </c:pt>
                <c:pt idx="603">
                  <c:v>147944.881619455</c:v>
                </c:pt>
                <c:pt idx="604">
                  <c:v>147944.850190884</c:v>
                </c:pt>
                <c:pt idx="605">
                  <c:v>147912.861449625</c:v>
                </c:pt>
                <c:pt idx="606">
                  <c:v>147884.35589407</c:v>
                </c:pt>
                <c:pt idx="607">
                  <c:v>147876.528101862</c:v>
                </c:pt>
                <c:pt idx="608">
                  <c:v>147853.400744002</c:v>
                </c:pt>
                <c:pt idx="609">
                  <c:v>147853.203038405</c:v>
                </c:pt>
                <c:pt idx="610">
                  <c:v>147852.778038405</c:v>
                </c:pt>
                <c:pt idx="611">
                  <c:v>147826.30749351</c:v>
                </c:pt>
                <c:pt idx="612">
                  <c:v>147826.30749351</c:v>
                </c:pt>
                <c:pt idx="613">
                  <c:v>147778.57549351</c:v>
                </c:pt>
                <c:pt idx="614">
                  <c:v>147598.566170628</c:v>
                </c:pt>
                <c:pt idx="615">
                  <c:v>147580.559503961</c:v>
                </c:pt>
                <c:pt idx="616">
                  <c:v>147579.907330048</c:v>
                </c:pt>
                <c:pt idx="617">
                  <c:v>147579.907330048</c:v>
                </c:pt>
                <c:pt idx="618">
                  <c:v>147388.277330048</c:v>
                </c:pt>
                <c:pt idx="619">
                  <c:v>147388.277330048</c:v>
                </c:pt>
                <c:pt idx="620">
                  <c:v>147333.240966412</c:v>
                </c:pt>
                <c:pt idx="621">
                  <c:v>147333.240966412</c:v>
                </c:pt>
                <c:pt idx="622">
                  <c:v>147333.240966412</c:v>
                </c:pt>
                <c:pt idx="623">
                  <c:v>147322.407633078</c:v>
                </c:pt>
                <c:pt idx="624">
                  <c:v>147049.446892338</c:v>
                </c:pt>
                <c:pt idx="625">
                  <c:v>147040.840573517</c:v>
                </c:pt>
                <c:pt idx="626">
                  <c:v>147040.792954469</c:v>
                </c:pt>
                <c:pt idx="627">
                  <c:v>147040.792954469</c:v>
                </c:pt>
                <c:pt idx="628">
                  <c:v>147040.792954469</c:v>
                </c:pt>
                <c:pt idx="629">
                  <c:v>146579.489183504</c:v>
                </c:pt>
                <c:pt idx="630">
                  <c:v>145688.489722691</c:v>
                </c:pt>
                <c:pt idx="631">
                  <c:v>145662.489722691</c:v>
                </c:pt>
                <c:pt idx="632">
                  <c:v>145509.163464247</c:v>
                </c:pt>
                <c:pt idx="633">
                  <c:v>145509.163464247</c:v>
                </c:pt>
                <c:pt idx="634">
                  <c:v>145506.363464247</c:v>
                </c:pt>
                <c:pt idx="635">
                  <c:v>145445.050130914</c:v>
                </c:pt>
                <c:pt idx="636">
                  <c:v>145443.803754102</c:v>
                </c:pt>
                <c:pt idx="637">
                  <c:v>145443.803754102</c:v>
                </c:pt>
                <c:pt idx="638">
                  <c:v>145443.803754102</c:v>
                </c:pt>
                <c:pt idx="639">
                  <c:v>145443.803754102</c:v>
                </c:pt>
                <c:pt idx="640">
                  <c:v>145420.640163289</c:v>
                </c:pt>
                <c:pt idx="641">
                  <c:v>145411.332921909</c:v>
                </c:pt>
                <c:pt idx="642">
                  <c:v>145360.908238451</c:v>
                </c:pt>
                <c:pt idx="643">
                  <c:v>145347.664548445</c:v>
                </c:pt>
                <c:pt idx="644">
                  <c:v>145347.664548445</c:v>
                </c:pt>
                <c:pt idx="645">
                  <c:v>145339.623765792</c:v>
                </c:pt>
                <c:pt idx="646">
                  <c:v>145339.623765792</c:v>
                </c:pt>
                <c:pt idx="647">
                  <c:v>145338.661694376</c:v>
                </c:pt>
                <c:pt idx="648">
                  <c:v>145297.921759216</c:v>
                </c:pt>
                <c:pt idx="649">
                  <c:v>145056.191914458</c:v>
                </c:pt>
                <c:pt idx="650">
                  <c:v>145038.767329685</c:v>
                </c:pt>
                <c:pt idx="651">
                  <c:v>145038.767329685</c:v>
                </c:pt>
                <c:pt idx="652">
                  <c:v>144529.344252762</c:v>
                </c:pt>
                <c:pt idx="653">
                  <c:v>144446.503559522</c:v>
                </c:pt>
                <c:pt idx="654">
                  <c:v>144352.266358543</c:v>
                </c:pt>
                <c:pt idx="655">
                  <c:v>144212.301186758</c:v>
                </c:pt>
                <c:pt idx="656">
                  <c:v>144145.845912257</c:v>
                </c:pt>
                <c:pt idx="657">
                  <c:v>144016.007508923</c:v>
                </c:pt>
                <c:pt idx="658">
                  <c:v>144016.007508923</c:v>
                </c:pt>
                <c:pt idx="659">
                  <c:v>143977.574241694</c:v>
                </c:pt>
                <c:pt idx="660">
                  <c:v>143871.681411501</c:v>
                </c:pt>
                <c:pt idx="661">
                  <c:v>143869.118428909</c:v>
                </c:pt>
                <c:pt idx="662">
                  <c:v>143840.102294512</c:v>
                </c:pt>
                <c:pt idx="663">
                  <c:v>143830.81533799</c:v>
                </c:pt>
                <c:pt idx="664">
                  <c:v>143829.136036587</c:v>
                </c:pt>
                <c:pt idx="665">
                  <c:v>143817.017736677</c:v>
                </c:pt>
                <c:pt idx="666">
                  <c:v>143741.82530325</c:v>
                </c:pt>
                <c:pt idx="667">
                  <c:v>143692.443190976</c:v>
                </c:pt>
                <c:pt idx="668">
                  <c:v>143683.420549189</c:v>
                </c:pt>
                <c:pt idx="669">
                  <c:v>143371.621905822</c:v>
                </c:pt>
                <c:pt idx="670">
                  <c:v>143371.621905822</c:v>
                </c:pt>
                <c:pt idx="671">
                  <c:v>143359.120170902</c:v>
                </c:pt>
                <c:pt idx="672">
                  <c:v>143359.120170902</c:v>
                </c:pt>
                <c:pt idx="673">
                  <c:v>143243.786837568</c:v>
                </c:pt>
                <c:pt idx="674">
                  <c:v>143237.453504235</c:v>
                </c:pt>
                <c:pt idx="675">
                  <c:v>143236.103614032</c:v>
                </c:pt>
                <c:pt idx="676">
                  <c:v>143233.103614032</c:v>
                </c:pt>
                <c:pt idx="677">
                  <c:v>143231.070750354</c:v>
                </c:pt>
                <c:pt idx="678">
                  <c:v>143070.956464639</c:v>
                </c:pt>
                <c:pt idx="679">
                  <c:v>143052.852928411</c:v>
                </c:pt>
                <c:pt idx="680">
                  <c:v>143044.809554645</c:v>
                </c:pt>
                <c:pt idx="681">
                  <c:v>142938.476221311</c:v>
                </c:pt>
                <c:pt idx="682">
                  <c:v>142938.476221311</c:v>
                </c:pt>
                <c:pt idx="683">
                  <c:v>142935.965113773</c:v>
                </c:pt>
                <c:pt idx="684">
                  <c:v>142931.969293667</c:v>
                </c:pt>
                <c:pt idx="685">
                  <c:v>142931.969293667</c:v>
                </c:pt>
                <c:pt idx="686">
                  <c:v>142923.401887657</c:v>
                </c:pt>
                <c:pt idx="687">
                  <c:v>142917.22477416</c:v>
                </c:pt>
                <c:pt idx="688">
                  <c:v>142917.22477416</c:v>
                </c:pt>
                <c:pt idx="689">
                  <c:v>142775.468381517</c:v>
                </c:pt>
                <c:pt idx="690">
                  <c:v>142557.508250723</c:v>
                </c:pt>
                <c:pt idx="691">
                  <c:v>142246.85307831</c:v>
                </c:pt>
                <c:pt idx="692">
                  <c:v>142033.043332688</c:v>
                </c:pt>
                <c:pt idx="693">
                  <c:v>142033.043332688</c:v>
                </c:pt>
                <c:pt idx="694">
                  <c:v>142032.543332688</c:v>
                </c:pt>
                <c:pt idx="695">
                  <c:v>142017.478115296</c:v>
                </c:pt>
                <c:pt idx="696">
                  <c:v>142000.956892214</c:v>
                </c:pt>
                <c:pt idx="697">
                  <c:v>142000.956892214</c:v>
                </c:pt>
                <c:pt idx="698">
                  <c:v>141985.873097684</c:v>
                </c:pt>
                <c:pt idx="699">
                  <c:v>141985.873097684</c:v>
                </c:pt>
                <c:pt idx="700">
                  <c:v>141851.70476435</c:v>
                </c:pt>
                <c:pt idx="701">
                  <c:v>141851.70476435</c:v>
                </c:pt>
                <c:pt idx="702">
                  <c:v>141848.70476435</c:v>
                </c:pt>
                <c:pt idx="703">
                  <c:v>141847.91726435</c:v>
                </c:pt>
                <c:pt idx="704">
                  <c:v>141801.281830111</c:v>
                </c:pt>
                <c:pt idx="705">
                  <c:v>141787.703580774</c:v>
                </c:pt>
                <c:pt idx="706">
                  <c:v>141753.75422207</c:v>
                </c:pt>
                <c:pt idx="707">
                  <c:v>141753.087555403</c:v>
                </c:pt>
                <c:pt idx="708">
                  <c:v>141753.087555403</c:v>
                </c:pt>
                <c:pt idx="709">
                  <c:v>141753.087555403</c:v>
                </c:pt>
                <c:pt idx="710">
                  <c:v>141753.087555403</c:v>
                </c:pt>
                <c:pt idx="711">
                  <c:v>141753.087555403</c:v>
                </c:pt>
                <c:pt idx="712">
                  <c:v>141676.098221726</c:v>
                </c:pt>
                <c:pt idx="713">
                  <c:v>141675.098221726</c:v>
                </c:pt>
                <c:pt idx="714">
                  <c:v>141675.097221726</c:v>
                </c:pt>
                <c:pt idx="715">
                  <c:v>141655.458224931</c:v>
                </c:pt>
                <c:pt idx="716">
                  <c:v>141655.458224931</c:v>
                </c:pt>
                <c:pt idx="717">
                  <c:v>141650.202593678</c:v>
                </c:pt>
                <c:pt idx="718">
                  <c:v>141650.202593678</c:v>
                </c:pt>
                <c:pt idx="719">
                  <c:v>141650.202593678</c:v>
                </c:pt>
                <c:pt idx="720">
                  <c:v>141645.580369531</c:v>
                </c:pt>
                <c:pt idx="721">
                  <c:v>141645.580369531</c:v>
                </c:pt>
                <c:pt idx="722">
                  <c:v>141622.963702865</c:v>
                </c:pt>
                <c:pt idx="723">
                  <c:v>141614.630369531</c:v>
                </c:pt>
                <c:pt idx="724">
                  <c:v>141614.630369531</c:v>
                </c:pt>
                <c:pt idx="725">
                  <c:v>141614.630369531</c:v>
                </c:pt>
                <c:pt idx="726">
                  <c:v>141614.630369531</c:v>
                </c:pt>
                <c:pt idx="727">
                  <c:v>141606.406083817</c:v>
                </c:pt>
                <c:pt idx="728">
                  <c:v>141591.406083817</c:v>
                </c:pt>
                <c:pt idx="729">
                  <c:v>141311.596560008</c:v>
                </c:pt>
                <c:pt idx="730">
                  <c:v>141228.263226674</c:v>
                </c:pt>
                <c:pt idx="731">
                  <c:v>141160.183004851</c:v>
                </c:pt>
                <c:pt idx="732">
                  <c:v>141158.16001903</c:v>
                </c:pt>
                <c:pt idx="733">
                  <c:v>141139.31584828</c:v>
                </c:pt>
                <c:pt idx="734">
                  <c:v>141139.31584828</c:v>
                </c:pt>
                <c:pt idx="735">
                  <c:v>141058.697572418</c:v>
                </c:pt>
                <c:pt idx="736">
                  <c:v>141058.697572418</c:v>
                </c:pt>
                <c:pt idx="737">
                  <c:v>141041.969021693</c:v>
                </c:pt>
                <c:pt idx="738">
                  <c:v>141009.561614286</c:v>
                </c:pt>
                <c:pt idx="739">
                  <c:v>141002.464037755</c:v>
                </c:pt>
                <c:pt idx="740">
                  <c:v>141002.464037755</c:v>
                </c:pt>
                <c:pt idx="741">
                  <c:v>140995.288175686</c:v>
                </c:pt>
                <c:pt idx="742">
                  <c:v>140890.862378276</c:v>
                </c:pt>
                <c:pt idx="743">
                  <c:v>140890.862378276</c:v>
                </c:pt>
                <c:pt idx="744">
                  <c:v>140890.336779439</c:v>
                </c:pt>
                <c:pt idx="745">
                  <c:v>140890.27773182</c:v>
                </c:pt>
                <c:pt idx="746">
                  <c:v>140890.27773182</c:v>
                </c:pt>
                <c:pt idx="747">
                  <c:v>140888.875357238</c:v>
                </c:pt>
                <c:pt idx="748">
                  <c:v>140888.875357238</c:v>
                </c:pt>
                <c:pt idx="749">
                  <c:v>140888.823833428</c:v>
                </c:pt>
                <c:pt idx="750">
                  <c:v>140883.852732908</c:v>
                </c:pt>
                <c:pt idx="751">
                  <c:v>140883.852732908</c:v>
                </c:pt>
                <c:pt idx="752">
                  <c:v>140844.771823817</c:v>
                </c:pt>
                <c:pt idx="753">
                  <c:v>140838.263991342</c:v>
                </c:pt>
                <c:pt idx="754">
                  <c:v>140837.787800866</c:v>
                </c:pt>
                <c:pt idx="755">
                  <c:v>140837.787800866</c:v>
                </c:pt>
                <c:pt idx="756">
                  <c:v>140510.612808874</c:v>
                </c:pt>
                <c:pt idx="757">
                  <c:v>140419.512733551</c:v>
                </c:pt>
                <c:pt idx="758">
                  <c:v>140419.512733551</c:v>
                </c:pt>
                <c:pt idx="759">
                  <c:v>140346.012733551</c:v>
                </c:pt>
                <c:pt idx="760">
                  <c:v>140335.179400218</c:v>
                </c:pt>
                <c:pt idx="761">
                  <c:v>140335.179400218</c:v>
                </c:pt>
                <c:pt idx="762">
                  <c:v>140329.571599639</c:v>
                </c:pt>
                <c:pt idx="763">
                  <c:v>140271.921599639</c:v>
                </c:pt>
                <c:pt idx="764">
                  <c:v>140271.921599639</c:v>
                </c:pt>
                <c:pt idx="765">
                  <c:v>140255.301599639</c:v>
                </c:pt>
                <c:pt idx="766">
                  <c:v>140255.301599639</c:v>
                </c:pt>
                <c:pt idx="767">
                  <c:v>140249.287963275</c:v>
                </c:pt>
                <c:pt idx="768">
                  <c:v>140237.816101803</c:v>
                </c:pt>
                <c:pt idx="769">
                  <c:v>140237.364795173</c:v>
                </c:pt>
                <c:pt idx="770">
                  <c:v>140237.364795173</c:v>
                </c:pt>
                <c:pt idx="771">
                  <c:v>140237.364795173</c:v>
                </c:pt>
                <c:pt idx="772">
                  <c:v>140237.364795173</c:v>
                </c:pt>
                <c:pt idx="773">
                  <c:v>140186.468243449</c:v>
                </c:pt>
                <c:pt idx="774">
                  <c:v>140186.468243449</c:v>
                </c:pt>
                <c:pt idx="775">
                  <c:v>140141.076939101</c:v>
                </c:pt>
                <c:pt idx="776">
                  <c:v>140133.762990383</c:v>
                </c:pt>
                <c:pt idx="777">
                  <c:v>135997.300459466</c:v>
                </c:pt>
                <c:pt idx="778">
                  <c:v>135993.465552379</c:v>
                </c:pt>
                <c:pt idx="779">
                  <c:v>135991.532499579</c:v>
                </c:pt>
                <c:pt idx="780">
                  <c:v>135974.565815819</c:v>
                </c:pt>
                <c:pt idx="781">
                  <c:v>135955.097835337</c:v>
                </c:pt>
                <c:pt idx="782">
                  <c:v>135944.89865649</c:v>
                </c:pt>
                <c:pt idx="783">
                  <c:v>135936.178806316</c:v>
                </c:pt>
                <c:pt idx="784">
                  <c:v>135936.178806316</c:v>
                </c:pt>
                <c:pt idx="785">
                  <c:v>135923.383184119</c:v>
                </c:pt>
                <c:pt idx="786">
                  <c:v>135918.848395336</c:v>
                </c:pt>
                <c:pt idx="787">
                  <c:v>135865.956208164</c:v>
                </c:pt>
                <c:pt idx="788">
                  <c:v>135865.459003195</c:v>
                </c:pt>
                <c:pt idx="789">
                  <c:v>135840.48651619</c:v>
                </c:pt>
                <c:pt idx="790">
                  <c:v>135840.48651619</c:v>
                </c:pt>
                <c:pt idx="791">
                  <c:v>135805.06315565</c:v>
                </c:pt>
                <c:pt idx="792">
                  <c:v>135805.06315565</c:v>
                </c:pt>
                <c:pt idx="793">
                  <c:v>135805.06315565</c:v>
                </c:pt>
                <c:pt idx="794">
                  <c:v>135765.06315565</c:v>
                </c:pt>
                <c:pt idx="795">
                  <c:v>135765.06315565</c:v>
                </c:pt>
                <c:pt idx="796">
                  <c:v>135765.06315565</c:v>
                </c:pt>
                <c:pt idx="797">
                  <c:v>135758.156891589</c:v>
                </c:pt>
                <c:pt idx="798">
                  <c:v>135591.490224923</c:v>
                </c:pt>
                <c:pt idx="799">
                  <c:v>135591.490224923</c:v>
                </c:pt>
                <c:pt idx="800">
                  <c:v>135591.490224923</c:v>
                </c:pt>
                <c:pt idx="801">
                  <c:v>135589.745553089</c:v>
                </c:pt>
                <c:pt idx="802">
                  <c:v>135589.745553089</c:v>
                </c:pt>
                <c:pt idx="803">
                  <c:v>135589.745553089</c:v>
                </c:pt>
                <c:pt idx="804">
                  <c:v>135589.745553089</c:v>
                </c:pt>
                <c:pt idx="805">
                  <c:v>135588.425676645</c:v>
                </c:pt>
                <c:pt idx="806">
                  <c:v>135588.425676645</c:v>
                </c:pt>
                <c:pt idx="807">
                  <c:v>135588.425676645</c:v>
                </c:pt>
                <c:pt idx="808">
                  <c:v>135588.425676645</c:v>
                </c:pt>
                <c:pt idx="809">
                  <c:v>135588.425676645</c:v>
                </c:pt>
                <c:pt idx="810">
                  <c:v>135429.097085754</c:v>
                </c:pt>
                <c:pt idx="811">
                  <c:v>135429.097085754</c:v>
                </c:pt>
                <c:pt idx="812">
                  <c:v>135429.097085754</c:v>
                </c:pt>
                <c:pt idx="813">
                  <c:v>135428.740033194</c:v>
                </c:pt>
                <c:pt idx="814">
                  <c:v>135359.397176051</c:v>
                </c:pt>
                <c:pt idx="815">
                  <c:v>135349.397176051</c:v>
                </c:pt>
                <c:pt idx="816">
                  <c:v>135349.397176051</c:v>
                </c:pt>
                <c:pt idx="817">
                  <c:v>135339.976942071</c:v>
                </c:pt>
                <c:pt idx="818">
                  <c:v>135200.756608738</c:v>
                </c:pt>
                <c:pt idx="819">
                  <c:v>135200.756608738</c:v>
                </c:pt>
                <c:pt idx="820">
                  <c:v>135200.756608738</c:v>
                </c:pt>
                <c:pt idx="821">
                  <c:v>134954.496195694</c:v>
                </c:pt>
                <c:pt idx="822">
                  <c:v>134943.309740845</c:v>
                </c:pt>
                <c:pt idx="823">
                  <c:v>134883.821169416</c:v>
                </c:pt>
                <c:pt idx="824">
                  <c:v>134859.52837527</c:v>
                </c:pt>
                <c:pt idx="825">
                  <c:v>134826.042650936</c:v>
                </c:pt>
                <c:pt idx="826">
                  <c:v>134824.045058776</c:v>
                </c:pt>
                <c:pt idx="827">
                  <c:v>134824.045058776</c:v>
                </c:pt>
                <c:pt idx="828">
                  <c:v>134824.045058776</c:v>
                </c:pt>
                <c:pt idx="829">
                  <c:v>134773.791621376</c:v>
                </c:pt>
                <c:pt idx="830">
                  <c:v>134767.12495471</c:v>
                </c:pt>
                <c:pt idx="831">
                  <c:v>134752.050621376</c:v>
                </c:pt>
                <c:pt idx="832">
                  <c:v>134473.758017173</c:v>
                </c:pt>
                <c:pt idx="833">
                  <c:v>134426.529532421</c:v>
                </c:pt>
                <c:pt idx="834">
                  <c:v>134004.132125826</c:v>
                </c:pt>
                <c:pt idx="835">
                  <c:v>134004.132125826</c:v>
                </c:pt>
                <c:pt idx="836">
                  <c:v>134004.132125826</c:v>
                </c:pt>
                <c:pt idx="837">
                  <c:v>133983.112560609</c:v>
                </c:pt>
                <c:pt idx="838">
                  <c:v>133983.112560609</c:v>
                </c:pt>
                <c:pt idx="839">
                  <c:v>133983.112560609</c:v>
                </c:pt>
                <c:pt idx="840">
                  <c:v>133983.112560609</c:v>
                </c:pt>
                <c:pt idx="841">
                  <c:v>133983.112560609</c:v>
                </c:pt>
                <c:pt idx="842">
                  <c:v>133983.112560609</c:v>
                </c:pt>
                <c:pt idx="843">
                  <c:v>133952.299752727</c:v>
                </c:pt>
                <c:pt idx="844">
                  <c:v>133952.299752727</c:v>
                </c:pt>
                <c:pt idx="845">
                  <c:v>133842.471726223</c:v>
                </c:pt>
                <c:pt idx="846">
                  <c:v>133842.471726223</c:v>
                </c:pt>
                <c:pt idx="847">
                  <c:v>133842.471726223</c:v>
                </c:pt>
                <c:pt idx="848">
                  <c:v>133838.389226223</c:v>
                </c:pt>
                <c:pt idx="849">
                  <c:v>133838.389226223</c:v>
                </c:pt>
                <c:pt idx="850">
                  <c:v>133838.389226223</c:v>
                </c:pt>
                <c:pt idx="851">
                  <c:v>133838.389226223</c:v>
                </c:pt>
                <c:pt idx="852">
                  <c:v>133829.298317132</c:v>
                </c:pt>
                <c:pt idx="853">
                  <c:v>133829.298317132</c:v>
                </c:pt>
                <c:pt idx="854">
                  <c:v>133796.005155251</c:v>
                </c:pt>
                <c:pt idx="855">
                  <c:v>133796.005155251</c:v>
                </c:pt>
                <c:pt idx="856">
                  <c:v>133796.005155251</c:v>
                </c:pt>
                <c:pt idx="857">
                  <c:v>133795.005155251</c:v>
                </c:pt>
                <c:pt idx="858">
                  <c:v>133795.005155251</c:v>
                </c:pt>
                <c:pt idx="859">
                  <c:v>133795.005155251</c:v>
                </c:pt>
                <c:pt idx="860">
                  <c:v>133795.005155251</c:v>
                </c:pt>
                <c:pt idx="861">
                  <c:v>133750.749100735</c:v>
                </c:pt>
                <c:pt idx="862">
                  <c:v>133750.749100735</c:v>
                </c:pt>
                <c:pt idx="863">
                  <c:v>133721.65897695</c:v>
                </c:pt>
                <c:pt idx="864">
                  <c:v>133721.65897695</c:v>
                </c:pt>
                <c:pt idx="865">
                  <c:v>133527.195584216</c:v>
                </c:pt>
                <c:pt idx="866">
                  <c:v>133527.195584216</c:v>
                </c:pt>
                <c:pt idx="867">
                  <c:v>133527.195584216</c:v>
                </c:pt>
                <c:pt idx="868">
                  <c:v>133527.195584216</c:v>
                </c:pt>
                <c:pt idx="869">
                  <c:v>133443.862250883</c:v>
                </c:pt>
                <c:pt idx="870">
                  <c:v>133443.862250883</c:v>
                </c:pt>
                <c:pt idx="871">
                  <c:v>133443.862250883</c:v>
                </c:pt>
                <c:pt idx="872">
                  <c:v>133440.195584216</c:v>
                </c:pt>
                <c:pt idx="873">
                  <c:v>133440.195584216</c:v>
                </c:pt>
                <c:pt idx="874">
                  <c:v>133440.195584216</c:v>
                </c:pt>
                <c:pt idx="875">
                  <c:v>133290.195584216</c:v>
                </c:pt>
                <c:pt idx="876">
                  <c:v>133284.362250883</c:v>
                </c:pt>
                <c:pt idx="877">
                  <c:v>133284.362250883</c:v>
                </c:pt>
                <c:pt idx="878">
                  <c:v>133284.362250883</c:v>
                </c:pt>
                <c:pt idx="879">
                  <c:v>133284.362250883</c:v>
                </c:pt>
                <c:pt idx="880">
                  <c:v>133279.692799927</c:v>
                </c:pt>
                <c:pt idx="881">
                  <c:v>133279.692799927</c:v>
                </c:pt>
                <c:pt idx="882">
                  <c:v>133279.692799927</c:v>
                </c:pt>
                <c:pt idx="883">
                  <c:v>133279.692799927</c:v>
                </c:pt>
                <c:pt idx="884">
                  <c:v>133251.295199927</c:v>
                </c:pt>
                <c:pt idx="885">
                  <c:v>133251.295199927</c:v>
                </c:pt>
                <c:pt idx="886">
                  <c:v>133198.509330362</c:v>
                </c:pt>
                <c:pt idx="887">
                  <c:v>133196.071229841</c:v>
                </c:pt>
                <c:pt idx="888">
                  <c:v>133166.071229841</c:v>
                </c:pt>
                <c:pt idx="889">
                  <c:v>133166.071229841</c:v>
                </c:pt>
                <c:pt idx="890">
                  <c:v>133158.805069748</c:v>
                </c:pt>
                <c:pt idx="891">
                  <c:v>133158.805069748</c:v>
                </c:pt>
                <c:pt idx="892">
                  <c:v>133158.405069748</c:v>
                </c:pt>
                <c:pt idx="893">
                  <c:v>133156.914694465</c:v>
                </c:pt>
                <c:pt idx="894">
                  <c:v>133156.914694465</c:v>
                </c:pt>
                <c:pt idx="895">
                  <c:v>133156.914694465</c:v>
                </c:pt>
                <c:pt idx="896">
                  <c:v>133156.914694465</c:v>
                </c:pt>
                <c:pt idx="897">
                  <c:v>133156.914694465</c:v>
                </c:pt>
                <c:pt idx="898">
                  <c:v>133133.837771388</c:v>
                </c:pt>
                <c:pt idx="899">
                  <c:v>133125.361606596</c:v>
                </c:pt>
                <c:pt idx="900">
                  <c:v>133114.453914288</c:v>
                </c:pt>
                <c:pt idx="901">
                  <c:v>133107.674391718</c:v>
                </c:pt>
                <c:pt idx="902">
                  <c:v>133107.674391718</c:v>
                </c:pt>
                <c:pt idx="903">
                  <c:v>133077.041058385</c:v>
                </c:pt>
                <c:pt idx="904">
                  <c:v>133077.041058385</c:v>
                </c:pt>
                <c:pt idx="905">
                  <c:v>133077.041058385</c:v>
                </c:pt>
                <c:pt idx="906">
                  <c:v>133056.803579929</c:v>
                </c:pt>
                <c:pt idx="907">
                  <c:v>132981.730133181</c:v>
                </c:pt>
                <c:pt idx="908">
                  <c:v>132981.730133181</c:v>
                </c:pt>
                <c:pt idx="909">
                  <c:v>132981.730133181</c:v>
                </c:pt>
                <c:pt idx="910">
                  <c:v>132981.730133181</c:v>
                </c:pt>
                <c:pt idx="911">
                  <c:v>132981.730133181</c:v>
                </c:pt>
                <c:pt idx="912">
                  <c:v>132785.33427097</c:v>
                </c:pt>
                <c:pt idx="913">
                  <c:v>132589.281823418</c:v>
                </c:pt>
                <c:pt idx="914">
                  <c:v>132587.281823418</c:v>
                </c:pt>
                <c:pt idx="915">
                  <c:v>132574.158966275</c:v>
                </c:pt>
                <c:pt idx="916">
                  <c:v>132574.158966275</c:v>
                </c:pt>
                <c:pt idx="917">
                  <c:v>132574.158966275</c:v>
                </c:pt>
                <c:pt idx="918">
                  <c:v>132561.592722952</c:v>
                </c:pt>
                <c:pt idx="919">
                  <c:v>132553.766847195</c:v>
                </c:pt>
                <c:pt idx="920">
                  <c:v>132553.766847195</c:v>
                </c:pt>
                <c:pt idx="921">
                  <c:v>132553.766847195</c:v>
                </c:pt>
                <c:pt idx="922">
                  <c:v>132553.766847195</c:v>
                </c:pt>
                <c:pt idx="923">
                  <c:v>132526.983513862</c:v>
                </c:pt>
                <c:pt idx="924">
                  <c:v>132526.983513862</c:v>
                </c:pt>
                <c:pt idx="925">
                  <c:v>132511.493750091</c:v>
                </c:pt>
                <c:pt idx="926">
                  <c:v>132510.485416758</c:v>
                </c:pt>
                <c:pt idx="927">
                  <c:v>132510.485416758</c:v>
                </c:pt>
                <c:pt idx="928">
                  <c:v>132510.485416758</c:v>
                </c:pt>
                <c:pt idx="929">
                  <c:v>132510.485416758</c:v>
                </c:pt>
                <c:pt idx="930">
                  <c:v>132510.485416758</c:v>
                </c:pt>
                <c:pt idx="931">
                  <c:v>132510.485416758</c:v>
                </c:pt>
                <c:pt idx="932">
                  <c:v>132510.485416758</c:v>
                </c:pt>
                <c:pt idx="933">
                  <c:v>132510.485416758</c:v>
                </c:pt>
                <c:pt idx="934">
                  <c:v>132510.485416758</c:v>
                </c:pt>
                <c:pt idx="935">
                  <c:v>132510.485416758</c:v>
                </c:pt>
                <c:pt idx="936">
                  <c:v>132510.485416758</c:v>
                </c:pt>
                <c:pt idx="937">
                  <c:v>132487.84231331</c:v>
                </c:pt>
                <c:pt idx="938">
                  <c:v>132478.815917171</c:v>
                </c:pt>
                <c:pt idx="939">
                  <c:v>132478.815917171</c:v>
                </c:pt>
                <c:pt idx="940">
                  <c:v>132478.815917171</c:v>
                </c:pt>
                <c:pt idx="941">
                  <c:v>132478.815917171</c:v>
                </c:pt>
                <c:pt idx="942">
                  <c:v>132442.832342291</c:v>
                </c:pt>
                <c:pt idx="943">
                  <c:v>132428.546628006</c:v>
                </c:pt>
                <c:pt idx="944">
                  <c:v>132372.879961339</c:v>
                </c:pt>
                <c:pt idx="945">
                  <c:v>132372.879961339</c:v>
                </c:pt>
                <c:pt idx="946">
                  <c:v>132372.879961339</c:v>
                </c:pt>
                <c:pt idx="947">
                  <c:v>132338.528679288</c:v>
                </c:pt>
                <c:pt idx="948">
                  <c:v>132338.528679288</c:v>
                </c:pt>
                <c:pt idx="949">
                  <c:v>132338.528679288</c:v>
                </c:pt>
                <c:pt idx="950">
                  <c:v>132338.195345954</c:v>
                </c:pt>
                <c:pt idx="951">
                  <c:v>132336.195345954</c:v>
                </c:pt>
                <c:pt idx="952">
                  <c:v>131085.106779614</c:v>
                </c:pt>
                <c:pt idx="953">
                  <c:v>131069.589538235</c:v>
                </c:pt>
                <c:pt idx="954">
                  <c:v>131069.089538235</c:v>
                </c:pt>
                <c:pt idx="955">
                  <c:v>131064.016928876</c:v>
                </c:pt>
                <c:pt idx="956">
                  <c:v>131063.016928876</c:v>
                </c:pt>
                <c:pt idx="957">
                  <c:v>131060.683595543</c:v>
                </c:pt>
                <c:pt idx="958">
                  <c:v>131060.683595543</c:v>
                </c:pt>
                <c:pt idx="959">
                  <c:v>131056.064547924</c:v>
                </c:pt>
                <c:pt idx="960">
                  <c:v>131056.064547924</c:v>
                </c:pt>
                <c:pt idx="961">
                  <c:v>131055.93501853</c:v>
                </c:pt>
                <c:pt idx="962">
                  <c:v>131046.728654894</c:v>
                </c:pt>
                <c:pt idx="963">
                  <c:v>131046.728654894</c:v>
                </c:pt>
                <c:pt idx="964">
                  <c:v>131037.449344549</c:v>
                </c:pt>
                <c:pt idx="965">
                  <c:v>131016.04999549</c:v>
                </c:pt>
                <c:pt idx="966">
                  <c:v>131016.04999549</c:v>
                </c:pt>
                <c:pt idx="967">
                  <c:v>131016.04999549</c:v>
                </c:pt>
                <c:pt idx="968">
                  <c:v>131016.04999549</c:v>
                </c:pt>
                <c:pt idx="969">
                  <c:v>130994.407798408</c:v>
                </c:pt>
                <c:pt idx="970">
                  <c:v>130980.421081166</c:v>
                </c:pt>
                <c:pt idx="971">
                  <c:v>130912.921081166</c:v>
                </c:pt>
                <c:pt idx="972">
                  <c:v>130870.52692732</c:v>
                </c:pt>
                <c:pt idx="973">
                  <c:v>130870.52692732</c:v>
                </c:pt>
                <c:pt idx="974">
                  <c:v>130219.179040695</c:v>
                </c:pt>
                <c:pt idx="975">
                  <c:v>130219.179040695</c:v>
                </c:pt>
                <c:pt idx="976">
                  <c:v>130212.997354044</c:v>
                </c:pt>
                <c:pt idx="977">
                  <c:v>130157.456981373</c:v>
                </c:pt>
                <c:pt idx="978">
                  <c:v>130137.457297349</c:v>
                </c:pt>
                <c:pt idx="979">
                  <c:v>130032.232795924</c:v>
                </c:pt>
                <c:pt idx="980">
                  <c:v>130022.966129257</c:v>
                </c:pt>
                <c:pt idx="981">
                  <c:v>130022.966129257</c:v>
                </c:pt>
                <c:pt idx="982">
                  <c:v>130019.966129257</c:v>
                </c:pt>
                <c:pt idx="983">
                  <c:v>130019.966129257</c:v>
                </c:pt>
                <c:pt idx="984">
                  <c:v>130019.966129257</c:v>
                </c:pt>
                <c:pt idx="985">
                  <c:v>130019.966129257</c:v>
                </c:pt>
                <c:pt idx="986">
                  <c:v>130019.966129257</c:v>
                </c:pt>
                <c:pt idx="987">
                  <c:v>130019.966129257</c:v>
                </c:pt>
                <c:pt idx="988">
                  <c:v>130019.966129257</c:v>
                </c:pt>
                <c:pt idx="989">
                  <c:v>130019.966129257</c:v>
                </c:pt>
                <c:pt idx="990">
                  <c:v>130018.966129257</c:v>
                </c:pt>
                <c:pt idx="991">
                  <c:v>130018.966129257</c:v>
                </c:pt>
                <c:pt idx="992">
                  <c:v>130018.966129257</c:v>
                </c:pt>
                <c:pt idx="993">
                  <c:v>130017.98178178</c:v>
                </c:pt>
                <c:pt idx="994">
                  <c:v>130017.98178178</c:v>
                </c:pt>
                <c:pt idx="995">
                  <c:v>130009.912816263</c:v>
                </c:pt>
                <c:pt idx="996">
                  <c:v>130009.912816263</c:v>
                </c:pt>
                <c:pt idx="997">
                  <c:v>130009.378235343</c:v>
                </c:pt>
                <c:pt idx="998">
                  <c:v>129991.92606143</c:v>
                </c:pt>
                <c:pt idx="999">
                  <c:v>129990.27606143</c:v>
                </c:pt>
                <c:pt idx="1000">
                  <c:v>129984.87121174</c:v>
                </c:pt>
                <c:pt idx="1001">
                  <c:v>129984.87121174</c:v>
                </c:pt>
                <c:pt idx="1002">
                  <c:v>129934.87121174</c:v>
                </c:pt>
                <c:pt idx="1003">
                  <c:v>129926.87121174</c:v>
                </c:pt>
                <c:pt idx="1004">
                  <c:v>129926.87121174</c:v>
                </c:pt>
                <c:pt idx="1005">
                  <c:v>129926.87121174</c:v>
                </c:pt>
                <c:pt idx="1006">
                  <c:v>129926.87121174</c:v>
                </c:pt>
                <c:pt idx="1007">
                  <c:v>129926.86621174</c:v>
                </c:pt>
                <c:pt idx="1008">
                  <c:v>129919.3458141</c:v>
                </c:pt>
                <c:pt idx="1009">
                  <c:v>129893.393433148</c:v>
                </c:pt>
                <c:pt idx="1010">
                  <c:v>129878.202952195</c:v>
                </c:pt>
                <c:pt idx="1011">
                  <c:v>129878.202952195</c:v>
                </c:pt>
                <c:pt idx="1012">
                  <c:v>129878.202952195</c:v>
                </c:pt>
                <c:pt idx="1013">
                  <c:v>129878.202952195</c:v>
                </c:pt>
                <c:pt idx="1014">
                  <c:v>129848.991233769</c:v>
                </c:pt>
                <c:pt idx="1015">
                  <c:v>129848.991233769</c:v>
                </c:pt>
                <c:pt idx="1016">
                  <c:v>129793.201233769</c:v>
                </c:pt>
                <c:pt idx="1017">
                  <c:v>129762.267900436</c:v>
                </c:pt>
                <c:pt idx="1018">
                  <c:v>128390.225693141</c:v>
                </c:pt>
                <c:pt idx="1019">
                  <c:v>128372.041785095</c:v>
                </c:pt>
                <c:pt idx="1020">
                  <c:v>128371.320045965</c:v>
                </c:pt>
                <c:pt idx="1021">
                  <c:v>128371.320045965</c:v>
                </c:pt>
                <c:pt idx="1022">
                  <c:v>128371.320045965</c:v>
                </c:pt>
                <c:pt idx="1023">
                  <c:v>128371.320045965</c:v>
                </c:pt>
                <c:pt idx="1024">
                  <c:v>128371.320045965</c:v>
                </c:pt>
                <c:pt idx="1025">
                  <c:v>128371.320045965</c:v>
                </c:pt>
                <c:pt idx="1026">
                  <c:v>128347.477759304</c:v>
                </c:pt>
                <c:pt idx="1027">
                  <c:v>128331.696285224</c:v>
                </c:pt>
                <c:pt idx="1028">
                  <c:v>128331.696285224</c:v>
                </c:pt>
                <c:pt idx="1029">
                  <c:v>128331.696285224</c:v>
                </c:pt>
                <c:pt idx="1030">
                  <c:v>128306.696285224</c:v>
                </c:pt>
                <c:pt idx="1031">
                  <c:v>128293.36295189</c:v>
                </c:pt>
                <c:pt idx="1032">
                  <c:v>128293.36295189</c:v>
                </c:pt>
                <c:pt idx="1033">
                  <c:v>128236.471523319</c:v>
                </c:pt>
                <c:pt idx="1034">
                  <c:v>128236.471523319</c:v>
                </c:pt>
                <c:pt idx="1035">
                  <c:v>127939.871657009</c:v>
                </c:pt>
                <c:pt idx="1036">
                  <c:v>127939.871657009</c:v>
                </c:pt>
                <c:pt idx="1037">
                  <c:v>127930.538323675</c:v>
                </c:pt>
                <c:pt idx="1038">
                  <c:v>127930.538323675</c:v>
                </c:pt>
                <c:pt idx="1039">
                  <c:v>127900.390205382</c:v>
                </c:pt>
                <c:pt idx="1040">
                  <c:v>127900.390205382</c:v>
                </c:pt>
                <c:pt idx="1041">
                  <c:v>127845.390205382</c:v>
                </c:pt>
                <c:pt idx="1042">
                  <c:v>127845.390205382</c:v>
                </c:pt>
                <c:pt idx="1043">
                  <c:v>127845.390205382</c:v>
                </c:pt>
                <c:pt idx="1044">
                  <c:v>127815.410744569</c:v>
                </c:pt>
                <c:pt idx="1045">
                  <c:v>127621.540744569</c:v>
                </c:pt>
                <c:pt idx="1046">
                  <c:v>127621.27217314</c:v>
                </c:pt>
                <c:pt idx="1047">
                  <c:v>126953.111303575</c:v>
                </c:pt>
                <c:pt idx="1048">
                  <c:v>126953.111303575</c:v>
                </c:pt>
                <c:pt idx="1049">
                  <c:v>126953.111303575</c:v>
                </c:pt>
                <c:pt idx="1050">
                  <c:v>126953.111303575</c:v>
                </c:pt>
                <c:pt idx="1051">
                  <c:v>126936.444636908</c:v>
                </c:pt>
                <c:pt idx="1052">
                  <c:v>126934.883217673</c:v>
                </c:pt>
                <c:pt idx="1053">
                  <c:v>126779.428619972</c:v>
                </c:pt>
                <c:pt idx="1054">
                  <c:v>126766.928619972</c:v>
                </c:pt>
                <c:pt idx="1055">
                  <c:v>126766.928619972</c:v>
                </c:pt>
                <c:pt idx="1056">
                  <c:v>126766.928619972</c:v>
                </c:pt>
                <c:pt idx="1057">
                  <c:v>126598.56754066</c:v>
                </c:pt>
                <c:pt idx="1058">
                  <c:v>126572.156908119</c:v>
                </c:pt>
                <c:pt idx="1059">
                  <c:v>126569.454961313</c:v>
                </c:pt>
                <c:pt idx="1060">
                  <c:v>126569.454961313</c:v>
                </c:pt>
                <c:pt idx="1061">
                  <c:v>126525.174941129</c:v>
                </c:pt>
                <c:pt idx="1062">
                  <c:v>126503.504941129</c:v>
                </c:pt>
                <c:pt idx="1063">
                  <c:v>126498.504941129</c:v>
                </c:pt>
                <c:pt idx="1064">
                  <c:v>126498.504941129</c:v>
                </c:pt>
                <c:pt idx="1065">
                  <c:v>126498.504941129</c:v>
                </c:pt>
                <c:pt idx="1066">
                  <c:v>126494.016711306</c:v>
                </c:pt>
                <c:pt idx="1067">
                  <c:v>126494.016711306</c:v>
                </c:pt>
                <c:pt idx="1068">
                  <c:v>126494.016711306</c:v>
                </c:pt>
                <c:pt idx="1069">
                  <c:v>126494.016711306</c:v>
                </c:pt>
                <c:pt idx="1070">
                  <c:v>126420.850583826</c:v>
                </c:pt>
                <c:pt idx="1071">
                  <c:v>126420.850583826</c:v>
                </c:pt>
                <c:pt idx="1072">
                  <c:v>126378.517250492</c:v>
                </c:pt>
                <c:pt idx="1073">
                  <c:v>126377.283917159</c:v>
                </c:pt>
                <c:pt idx="1074">
                  <c:v>126377.283917159</c:v>
                </c:pt>
                <c:pt idx="1075">
                  <c:v>126377.283917159</c:v>
                </c:pt>
                <c:pt idx="1076">
                  <c:v>126377.283917159</c:v>
                </c:pt>
                <c:pt idx="1077">
                  <c:v>126088.257104429</c:v>
                </c:pt>
                <c:pt idx="1078">
                  <c:v>126088.257104429</c:v>
                </c:pt>
                <c:pt idx="1079">
                  <c:v>126088.257104429</c:v>
                </c:pt>
                <c:pt idx="1080">
                  <c:v>126088.257104429</c:v>
                </c:pt>
                <c:pt idx="1081">
                  <c:v>126088.257104429</c:v>
                </c:pt>
                <c:pt idx="1082">
                  <c:v>125990.529831701</c:v>
                </c:pt>
                <c:pt idx="1083">
                  <c:v>125990.529831701</c:v>
                </c:pt>
                <c:pt idx="1084">
                  <c:v>125954.495348943</c:v>
                </c:pt>
                <c:pt idx="1085">
                  <c:v>125954.495348943</c:v>
                </c:pt>
                <c:pt idx="1086">
                  <c:v>125954.495348943</c:v>
                </c:pt>
                <c:pt idx="1087">
                  <c:v>125954.495348943</c:v>
                </c:pt>
                <c:pt idx="1088">
                  <c:v>125954.495348943</c:v>
                </c:pt>
                <c:pt idx="1089">
                  <c:v>125933.495348943</c:v>
                </c:pt>
                <c:pt idx="1090">
                  <c:v>125933.495348943</c:v>
                </c:pt>
                <c:pt idx="1091">
                  <c:v>125933.495348943</c:v>
                </c:pt>
                <c:pt idx="1092">
                  <c:v>125848.712740247</c:v>
                </c:pt>
                <c:pt idx="1093">
                  <c:v>125848.712740247</c:v>
                </c:pt>
                <c:pt idx="1094">
                  <c:v>125848.712740247</c:v>
                </c:pt>
                <c:pt idx="1095">
                  <c:v>125848.712740247</c:v>
                </c:pt>
                <c:pt idx="1096">
                  <c:v>125848.712740247</c:v>
                </c:pt>
                <c:pt idx="1097">
                  <c:v>125800.718411111</c:v>
                </c:pt>
                <c:pt idx="1098">
                  <c:v>125800.718411111</c:v>
                </c:pt>
                <c:pt idx="1099">
                  <c:v>125800.718411111</c:v>
                </c:pt>
                <c:pt idx="1100">
                  <c:v>124856.797744444</c:v>
                </c:pt>
                <c:pt idx="1101">
                  <c:v>124856.797744444</c:v>
                </c:pt>
                <c:pt idx="1102">
                  <c:v>124856.797744444</c:v>
                </c:pt>
                <c:pt idx="1103">
                  <c:v>124855.623831401</c:v>
                </c:pt>
                <c:pt idx="1104">
                  <c:v>124850.476916768</c:v>
                </c:pt>
                <c:pt idx="1105">
                  <c:v>124850.476916768</c:v>
                </c:pt>
                <c:pt idx="1106">
                  <c:v>124850.476916768</c:v>
                </c:pt>
                <c:pt idx="1107">
                  <c:v>124850.476916768</c:v>
                </c:pt>
                <c:pt idx="1108">
                  <c:v>124850.476916768</c:v>
                </c:pt>
                <c:pt idx="1109">
                  <c:v>124850.476916768</c:v>
                </c:pt>
                <c:pt idx="1110">
                  <c:v>124825.476916768</c:v>
                </c:pt>
                <c:pt idx="1111">
                  <c:v>124825.476916768</c:v>
                </c:pt>
                <c:pt idx="1112">
                  <c:v>124825.476916768</c:v>
                </c:pt>
                <c:pt idx="1113">
                  <c:v>124825.476916768</c:v>
                </c:pt>
                <c:pt idx="1114">
                  <c:v>124825.476916768</c:v>
                </c:pt>
                <c:pt idx="1115">
                  <c:v>124825.476916768</c:v>
                </c:pt>
                <c:pt idx="1116">
                  <c:v>124825.476916768</c:v>
                </c:pt>
                <c:pt idx="1117">
                  <c:v>124825.476916768</c:v>
                </c:pt>
                <c:pt idx="1118">
                  <c:v>124825.476916768</c:v>
                </c:pt>
                <c:pt idx="1119">
                  <c:v>124825.476916768</c:v>
                </c:pt>
                <c:pt idx="1120">
                  <c:v>124825.476916768</c:v>
                </c:pt>
                <c:pt idx="1121">
                  <c:v>124825.476916768</c:v>
                </c:pt>
                <c:pt idx="1122">
                  <c:v>124812.643931131</c:v>
                </c:pt>
                <c:pt idx="1123">
                  <c:v>124812.643931131</c:v>
                </c:pt>
                <c:pt idx="1124">
                  <c:v>124812.643931131</c:v>
                </c:pt>
                <c:pt idx="1125">
                  <c:v>124812.643931131</c:v>
                </c:pt>
                <c:pt idx="1126">
                  <c:v>124812.643931131</c:v>
                </c:pt>
                <c:pt idx="1127">
                  <c:v>124790.986245662</c:v>
                </c:pt>
                <c:pt idx="1128">
                  <c:v>124790.986245662</c:v>
                </c:pt>
                <c:pt idx="1129">
                  <c:v>124790.986245662</c:v>
                </c:pt>
                <c:pt idx="1130">
                  <c:v>124788.605293281</c:v>
                </c:pt>
                <c:pt idx="1131">
                  <c:v>124788.605293281</c:v>
                </c:pt>
                <c:pt idx="1132">
                  <c:v>124788.605293281</c:v>
                </c:pt>
                <c:pt idx="1133">
                  <c:v>124785.57363746</c:v>
                </c:pt>
                <c:pt idx="1134">
                  <c:v>124771.027840359</c:v>
                </c:pt>
                <c:pt idx="1135">
                  <c:v>124771.027840359</c:v>
                </c:pt>
                <c:pt idx="1136">
                  <c:v>124770.975666446</c:v>
                </c:pt>
                <c:pt idx="1137">
                  <c:v>124770.975666446</c:v>
                </c:pt>
                <c:pt idx="1138">
                  <c:v>124769.276205632</c:v>
                </c:pt>
                <c:pt idx="1139">
                  <c:v>124727.607413102</c:v>
                </c:pt>
                <c:pt idx="1140">
                  <c:v>124727.607413102</c:v>
                </c:pt>
                <c:pt idx="1141">
                  <c:v>124723.072017018</c:v>
                </c:pt>
                <c:pt idx="1142">
                  <c:v>124721.078384888</c:v>
                </c:pt>
                <c:pt idx="1143">
                  <c:v>124721.078384888</c:v>
                </c:pt>
                <c:pt idx="1144">
                  <c:v>124721.078384888</c:v>
                </c:pt>
                <c:pt idx="1145">
                  <c:v>124703.578384888</c:v>
                </c:pt>
                <c:pt idx="1146">
                  <c:v>124703.578384888</c:v>
                </c:pt>
                <c:pt idx="1147">
                  <c:v>124698.245051554</c:v>
                </c:pt>
                <c:pt idx="1148">
                  <c:v>124698.245051554</c:v>
                </c:pt>
                <c:pt idx="1149">
                  <c:v>124698.245051554</c:v>
                </c:pt>
                <c:pt idx="1150">
                  <c:v>124698.245051554</c:v>
                </c:pt>
                <c:pt idx="1151">
                  <c:v>124698.245051554</c:v>
                </c:pt>
                <c:pt idx="1152">
                  <c:v>124698.245051554</c:v>
                </c:pt>
                <c:pt idx="1153">
                  <c:v>124698.245051554</c:v>
                </c:pt>
                <c:pt idx="1154">
                  <c:v>124698.245051554</c:v>
                </c:pt>
                <c:pt idx="1155">
                  <c:v>124698.245051554</c:v>
                </c:pt>
                <c:pt idx="1156">
                  <c:v>124698.245051554</c:v>
                </c:pt>
                <c:pt idx="1157">
                  <c:v>124698.245051554</c:v>
                </c:pt>
                <c:pt idx="1158">
                  <c:v>124698.245051554</c:v>
                </c:pt>
                <c:pt idx="1159">
                  <c:v>124664.771718221</c:v>
                </c:pt>
                <c:pt idx="1160">
                  <c:v>124664.771718221</c:v>
                </c:pt>
                <c:pt idx="1161">
                  <c:v>124664.771718221</c:v>
                </c:pt>
                <c:pt idx="1162">
                  <c:v>124664.771718221</c:v>
                </c:pt>
                <c:pt idx="1163">
                  <c:v>124664.771718221</c:v>
                </c:pt>
                <c:pt idx="1164">
                  <c:v>124664.771718221</c:v>
                </c:pt>
                <c:pt idx="1165">
                  <c:v>124664.771718221</c:v>
                </c:pt>
                <c:pt idx="1166">
                  <c:v>124664.771718221</c:v>
                </c:pt>
                <c:pt idx="1167">
                  <c:v>124664.771718221</c:v>
                </c:pt>
                <c:pt idx="1168">
                  <c:v>124664.771718221</c:v>
                </c:pt>
                <c:pt idx="1169">
                  <c:v>123710.748729715</c:v>
                </c:pt>
                <c:pt idx="1170">
                  <c:v>123710.748729715</c:v>
                </c:pt>
                <c:pt idx="1171">
                  <c:v>123706.514184261</c:v>
                </c:pt>
                <c:pt idx="1172">
                  <c:v>123706.514184261</c:v>
                </c:pt>
                <c:pt idx="1173">
                  <c:v>123706.514184261</c:v>
                </c:pt>
                <c:pt idx="1174">
                  <c:v>123706.514184261</c:v>
                </c:pt>
                <c:pt idx="1175">
                  <c:v>123706.514184261</c:v>
                </c:pt>
                <c:pt idx="1176">
                  <c:v>123700.581203954</c:v>
                </c:pt>
                <c:pt idx="1177">
                  <c:v>123700.581203954</c:v>
                </c:pt>
                <c:pt idx="1178">
                  <c:v>123700.17894021</c:v>
                </c:pt>
                <c:pt idx="1179">
                  <c:v>123686.845606876</c:v>
                </c:pt>
                <c:pt idx="1180">
                  <c:v>123686.845606876</c:v>
                </c:pt>
                <c:pt idx="1181">
                  <c:v>123686.845606876</c:v>
                </c:pt>
                <c:pt idx="1182">
                  <c:v>123686.845606876</c:v>
                </c:pt>
                <c:pt idx="1183">
                  <c:v>123686.845606876</c:v>
                </c:pt>
                <c:pt idx="1184">
                  <c:v>123686.040799184</c:v>
                </c:pt>
                <c:pt idx="1185">
                  <c:v>123686.040799184</c:v>
                </c:pt>
                <c:pt idx="1186">
                  <c:v>123686.040799184</c:v>
                </c:pt>
                <c:pt idx="1187">
                  <c:v>123653.774132517</c:v>
                </c:pt>
                <c:pt idx="1188">
                  <c:v>123653.774132517</c:v>
                </c:pt>
                <c:pt idx="1189">
                  <c:v>123653.774132517</c:v>
                </c:pt>
                <c:pt idx="1190">
                  <c:v>123653.774132517</c:v>
                </c:pt>
                <c:pt idx="1191">
                  <c:v>123651.762907221</c:v>
                </c:pt>
                <c:pt idx="1192">
                  <c:v>123626.566401731</c:v>
                </c:pt>
                <c:pt idx="1193">
                  <c:v>123626.566401731</c:v>
                </c:pt>
                <c:pt idx="1194">
                  <c:v>123623.233068398</c:v>
                </c:pt>
                <c:pt idx="1195">
                  <c:v>123623.233068398</c:v>
                </c:pt>
                <c:pt idx="1196">
                  <c:v>123623.233068398</c:v>
                </c:pt>
                <c:pt idx="1197">
                  <c:v>123594.537608226</c:v>
                </c:pt>
                <c:pt idx="1198">
                  <c:v>123594.537608226</c:v>
                </c:pt>
                <c:pt idx="1199">
                  <c:v>123594.537608226</c:v>
                </c:pt>
                <c:pt idx="1200">
                  <c:v>123594.537608226</c:v>
                </c:pt>
                <c:pt idx="1201">
                  <c:v>123594.537608226</c:v>
                </c:pt>
                <c:pt idx="1202">
                  <c:v>123572.370941559</c:v>
                </c:pt>
                <c:pt idx="1203">
                  <c:v>123572.370941559</c:v>
                </c:pt>
                <c:pt idx="1204">
                  <c:v>123545.289123377</c:v>
                </c:pt>
                <c:pt idx="1205">
                  <c:v>123545.289123377</c:v>
                </c:pt>
                <c:pt idx="1206">
                  <c:v>122964.404355294</c:v>
                </c:pt>
                <c:pt idx="1207">
                  <c:v>122064.832050057</c:v>
                </c:pt>
                <c:pt idx="1208">
                  <c:v>122063.307289083</c:v>
                </c:pt>
                <c:pt idx="1209">
                  <c:v>122063.307289083</c:v>
                </c:pt>
                <c:pt idx="1210">
                  <c:v>122063.307289083</c:v>
                </c:pt>
                <c:pt idx="1211">
                  <c:v>122063.307289083</c:v>
                </c:pt>
                <c:pt idx="1212">
                  <c:v>122063.307289083</c:v>
                </c:pt>
                <c:pt idx="1213">
                  <c:v>122063.307289083</c:v>
                </c:pt>
                <c:pt idx="1214">
                  <c:v>122063.307289083</c:v>
                </c:pt>
                <c:pt idx="1215">
                  <c:v>122004.110289083</c:v>
                </c:pt>
                <c:pt idx="1216">
                  <c:v>122004.110289083</c:v>
                </c:pt>
                <c:pt idx="1217">
                  <c:v>121993.353878827</c:v>
                </c:pt>
                <c:pt idx="1218">
                  <c:v>121948.353878827</c:v>
                </c:pt>
                <c:pt idx="1219">
                  <c:v>121948.353878827</c:v>
                </c:pt>
                <c:pt idx="1220">
                  <c:v>121942.825332743</c:v>
                </c:pt>
                <c:pt idx="1221">
                  <c:v>121573.381564375</c:v>
                </c:pt>
                <c:pt idx="1222">
                  <c:v>121568.766179759</c:v>
                </c:pt>
                <c:pt idx="1223">
                  <c:v>121565.344751188</c:v>
                </c:pt>
                <c:pt idx="1224">
                  <c:v>121565.344751188</c:v>
                </c:pt>
                <c:pt idx="1225">
                  <c:v>121565.344751188</c:v>
                </c:pt>
                <c:pt idx="1226">
                  <c:v>121565.344751188</c:v>
                </c:pt>
                <c:pt idx="1227">
                  <c:v>121565.344751188</c:v>
                </c:pt>
                <c:pt idx="1228">
                  <c:v>121565.344751188</c:v>
                </c:pt>
                <c:pt idx="1229">
                  <c:v>121565.344751188</c:v>
                </c:pt>
                <c:pt idx="1230">
                  <c:v>121480.661417855</c:v>
                </c:pt>
                <c:pt idx="1231">
                  <c:v>121217.140728199</c:v>
                </c:pt>
                <c:pt idx="1232">
                  <c:v>121217.140728199</c:v>
                </c:pt>
                <c:pt idx="1233">
                  <c:v>121217.140728199</c:v>
                </c:pt>
                <c:pt idx="1234">
                  <c:v>121217.140728199</c:v>
                </c:pt>
                <c:pt idx="1235">
                  <c:v>121215.474061533</c:v>
                </c:pt>
                <c:pt idx="1236">
                  <c:v>121215.474061533</c:v>
                </c:pt>
                <c:pt idx="1237">
                  <c:v>121214.997871057</c:v>
                </c:pt>
                <c:pt idx="1238">
                  <c:v>121214.997871057</c:v>
                </c:pt>
                <c:pt idx="1239">
                  <c:v>121214.997871057</c:v>
                </c:pt>
                <c:pt idx="1240">
                  <c:v>121210.235966295</c:v>
                </c:pt>
                <c:pt idx="1241">
                  <c:v>121210.235966295</c:v>
                </c:pt>
                <c:pt idx="1242">
                  <c:v>121210.237066295</c:v>
                </c:pt>
                <c:pt idx="1243">
                  <c:v>121210.237066295</c:v>
                </c:pt>
                <c:pt idx="1244">
                  <c:v>121210.237066295</c:v>
                </c:pt>
                <c:pt idx="1245">
                  <c:v>121205.737066295</c:v>
                </c:pt>
                <c:pt idx="1246">
                  <c:v>121205.737066295</c:v>
                </c:pt>
                <c:pt idx="1247">
                  <c:v>121198.813989372</c:v>
                </c:pt>
                <c:pt idx="1248">
                  <c:v>121198.813989372</c:v>
                </c:pt>
                <c:pt idx="1249">
                  <c:v>121197.509641546</c:v>
                </c:pt>
                <c:pt idx="1250">
                  <c:v>121197.509641546</c:v>
                </c:pt>
                <c:pt idx="1251">
                  <c:v>121196.342974879</c:v>
                </c:pt>
                <c:pt idx="1252">
                  <c:v>121196.342974879</c:v>
                </c:pt>
                <c:pt idx="1253">
                  <c:v>121196.342974879</c:v>
                </c:pt>
                <c:pt idx="1254">
                  <c:v>121192.531901575</c:v>
                </c:pt>
                <c:pt idx="1255">
                  <c:v>121190.571901575</c:v>
                </c:pt>
                <c:pt idx="1256">
                  <c:v>121190.571901575</c:v>
                </c:pt>
                <c:pt idx="1257">
                  <c:v>121190.571901575</c:v>
                </c:pt>
                <c:pt idx="1258">
                  <c:v>121190.571901575</c:v>
                </c:pt>
                <c:pt idx="1259">
                  <c:v>121190.571901575</c:v>
                </c:pt>
                <c:pt idx="1260">
                  <c:v>121190.571901575</c:v>
                </c:pt>
                <c:pt idx="1261">
                  <c:v>121190.571901575</c:v>
                </c:pt>
                <c:pt idx="1262">
                  <c:v>121188.905234908</c:v>
                </c:pt>
                <c:pt idx="1263">
                  <c:v>121188.905234908</c:v>
                </c:pt>
                <c:pt idx="1264">
                  <c:v>121188.905234908</c:v>
                </c:pt>
                <c:pt idx="1265">
                  <c:v>121188.905234908</c:v>
                </c:pt>
                <c:pt idx="1266">
                  <c:v>121153.083330146</c:v>
                </c:pt>
                <c:pt idx="1267">
                  <c:v>121098.692909013</c:v>
                </c:pt>
                <c:pt idx="1268">
                  <c:v>121098.692909013</c:v>
                </c:pt>
                <c:pt idx="1269">
                  <c:v>121098.692909013</c:v>
                </c:pt>
                <c:pt idx="1270">
                  <c:v>121098.692909013</c:v>
                </c:pt>
                <c:pt idx="1271">
                  <c:v>121050.692909013</c:v>
                </c:pt>
                <c:pt idx="1272">
                  <c:v>121013.776242346</c:v>
                </c:pt>
                <c:pt idx="1273">
                  <c:v>121013.776242346</c:v>
                </c:pt>
                <c:pt idx="1274">
                  <c:v>121008.815230689</c:v>
                </c:pt>
                <c:pt idx="1275">
                  <c:v>121008.815230689</c:v>
                </c:pt>
                <c:pt idx="1276">
                  <c:v>121008.815230689</c:v>
                </c:pt>
                <c:pt idx="1277">
                  <c:v>121008.815230689</c:v>
                </c:pt>
                <c:pt idx="1278">
                  <c:v>120951.142127241</c:v>
                </c:pt>
                <c:pt idx="1279">
                  <c:v>120951.142127241</c:v>
                </c:pt>
                <c:pt idx="1280">
                  <c:v>120951.142127241</c:v>
                </c:pt>
                <c:pt idx="1281">
                  <c:v>120946.142127241</c:v>
                </c:pt>
                <c:pt idx="1282">
                  <c:v>120946.142127241</c:v>
                </c:pt>
                <c:pt idx="1283">
                  <c:v>120946.142127241</c:v>
                </c:pt>
                <c:pt idx="1284">
                  <c:v>120946.142127241</c:v>
                </c:pt>
                <c:pt idx="1285">
                  <c:v>120946.142127241</c:v>
                </c:pt>
                <c:pt idx="1286">
                  <c:v>120935.198008216</c:v>
                </c:pt>
                <c:pt idx="1287">
                  <c:v>120935.198008216</c:v>
                </c:pt>
                <c:pt idx="1288">
                  <c:v>120935.198008216</c:v>
                </c:pt>
                <c:pt idx="1289">
                  <c:v>120935.198008216</c:v>
                </c:pt>
                <c:pt idx="1290">
                  <c:v>120614.85168787</c:v>
                </c:pt>
                <c:pt idx="1291">
                  <c:v>120614.85168787</c:v>
                </c:pt>
                <c:pt idx="1292">
                  <c:v>120614.85168787</c:v>
                </c:pt>
                <c:pt idx="1293">
                  <c:v>120604.85488787</c:v>
                </c:pt>
                <c:pt idx="1294">
                  <c:v>120243.295975768</c:v>
                </c:pt>
                <c:pt idx="1295">
                  <c:v>120243.295975768</c:v>
                </c:pt>
                <c:pt idx="1296">
                  <c:v>120243.295975768</c:v>
                </c:pt>
                <c:pt idx="1297">
                  <c:v>120243.295975768</c:v>
                </c:pt>
                <c:pt idx="1298">
                  <c:v>120243.295975768</c:v>
                </c:pt>
                <c:pt idx="1299">
                  <c:v>120243.295975768</c:v>
                </c:pt>
                <c:pt idx="1300">
                  <c:v>120243.295975768</c:v>
                </c:pt>
                <c:pt idx="1301">
                  <c:v>120243.295975768</c:v>
                </c:pt>
                <c:pt idx="1302">
                  <c:v>120243.295975768</c:v>
                </c:pt>
                <c:pt idx="1303">
                  <c:v>120243.295975768</c:v>
                </c:pt>
                <c:pt idx="1304">
                  <c:v>120243.295975768</c:v>
                </c:pt>
                <c:pt idx="1305">
                  <c:v>120243.295975768</c:v>
                </c:pt>
                <c:pt idx="1306">
                  <c:v>120236.295975768</c:v>
                </c:pt>
                <c:pt idx="1307">
                  <c:v>120231.751430313</c:v>
                </c:pt>
                <c:pt idx="1308">
                  <c:v>120231.751430313</c:v>
                </c:pt>
                <c:pt idx="1309">
                  <c:v>120231.751430313</c:v>
                </c:pt>
                <c:pt idx="1310">
                  <c:v>120231.751430313</c:v>
                </c:pt>
                <c:pt idx="1311">
                  <c:v>120231.751430313</c:v>
                </c:pt>
                <c:pt idx="1312">
                  <c:v>120231.751430313</c:v>
                </c:pt>
                <c:pt idx="1313">
                  <c:v>120231.751430313</c:v>
                </c:pt>
                <c:pt idx="1314">
                  <c:v>120231.751430313</c:v>
                </c:pt>
                <c:pt idx="1315">
                  <c:v>120231.751430313</c:v>
                </c:pt>
                <c:pt idx="1316">
                  <c:v>120231.751430313</c:v>
                </c:pt>
                <c:pt idx="1317">
                  <c:v>120194.050280888</c:v>
                </c:pt>
                <c:pt idx="1318">
                  <c:v>120194.050280888</c:v>
                </c:pt>
                <c:pt idx="1319">
                  <c:v>120194.050280888</c:v>
                </c:pt>
                <c:pt idx="1320">
                  <c:v>120194.050280888</c:v>
                </c:pt>
                <c:pt idx="1321">
                  <c:v>120194.050280888</c:v>
                </c:pt>
                <c:pt idx="1322">
                  <c:v>120194.050280888</c:v>
                </c:pt>
                <c:pt idx="1323">
                  <c:v>120194.050280888</c:v>
                </c:pt>
                <c:pt idx="1324">
                  <c:v>120182.550280888</c:v>
                </c:pt>
                <c:pt idx="1325">
                  <c:v>120182.550280888</c:v>
                </c:pt>
                <c:pt idx="1326">
                  <c:v>120182.550280888</c:v>
                </c:pt>
                <c:pt idx="1327">
                  <c:v>120182.550280888</c:v>
                </c:pt>
                <c:pt idx="1328">
                  <c:v>120178.003917252</c:v>
                </c:pt>
                <c:pt idx="1329">
                  <c:v>120172.271388517</c:v>
                </c:pt>
                <c:pt idx="1330">
                  <c:v>120172.271388517</c:v>
                </c:pt>
                <c:pt idx="1331">
                  <c:v>120160.603280739</c:v>
                </c:pt>
                <c:pt idx="1332">
                  <c:v>120160.603280739</c:v>
                </c:pt>
                <c:pt idx="1333">
                  <c:v>120160.603280739</c:v>
                </c:pt>
                <c:pt idx="1334">
                  <c:v>120160.603280739</c:v>
                </c:pt>
                <c:pt idx="1335">
                  <c:v>120150.22086598</c:v>
                </c:pt>
                <c:pt idx="1336">
                  <c:v>120150.22086598</c:v>
                </c:pt>
                <c:pt idx="1337">
                  <c:v>120140.173246932</c:v>
                </c:pt>
                <c:pt idx="1338">
                  <c:v>120140.173246932</c:v>
                </c:pt>
                <c:pt idx="1339">
                  <c:v>120140.173246932</c:v>
                </c:pt>
                <c:pt idx="1340">
                  <c:v>120140.173246932</c:v>
                </c:pt>
                <c:pt idx="1341">
                  <c:v>120140.173246932</c:v>
                </c:pt>
                <c:pt idx="1342">
                  <c:v>120140.173246932</c:v>
                </c:pt>
                <c:pt idx="1343">
                  <c:v>120140.173246932</c:v>
                </c:pt>
                <c:pt idx="1344">
                  <c:v>120140.173246932</c:v>
                </c:pt>
                <c:pt idx="1345">
                  <c:v>120140.173246932</c:v>
                </c:pt>
                <c:pt idx="1346">
                  <c:v>120134.324272758</c:v>
                </c:pt>
                <c:pt idx="1347">
                  <c:v>120134.324272758</c:v>
                </c:pt>
                <c:pt idx="1348">
                  <c:v>120129.827606092</c:v>
                </c:pt>
                <c:pt idx="1349">
                  <c:v>120125.797171309</c:v>
                </c:pt>
                <c:pt idx="1350">
                  <c:v>120099.839219609</c:v>
                </c:pt>
                <c:pt idx="1351">
                  <c:v>120099.839219609</c:v>
                </c:pt>
                <c:pt idx="1352">
                  <c:v>120091.505886276</c:v>
                </c:pt>
                <c:pt idx="1353">
                  <c:v>120091.505886276</c:v>
                </c:pt>
                <c:pt idx="1354">
                  <c:v>120091.505886276</c:v>
                </c:pt>
                <c:pt idx="1355">
                  <c:v>120081.740959704</c:v>
                </c:pt>
                <c:pt idx="1356">
                  <c:v>120081.740959704</c:v>
                </c:pt>
                <c:pt idx="1357">
                  <c:v>120081.740959704</c:v>
                </c:pt>
                <c:pt idx="1358">
                  <c:v>120074.369141522</c:v>
                </c:pt>
                <c:pt idx="1359">
                  <c:v>120074.369141522</c:v>
                </c:pt>
                <c:pt idx="1360">
                  <c:v>120067.035808188</c:v>
                </c:pt>
                <c:pt idx="1361">
                  <c:v>120067.035808188</c:v>
                </c:pt>
                <c:pt idx="1362">
                  <c:v>120067.035808188</c:v>
                </c:pt>
                <c:pt idx="1363">
                  <c:v>120067.035808188</c:v>
                </c:pt>
                <c:pt idx="1364">
                  <c:v>119909.196506859</c:v>
                </c:pt>
                <c:pt idx="1365">
                  <c:v>119909.196506859</c:v>
                </c:pt>
                <c:pt idx="1366">
                  <c:v>119905.898075219</c:v>
                </c:pt>
                <c:pt idx="1367">
                  <c:v>119903.898075219</c:v>
                </c:pt>
                <c:pt idx="1368">
                  <c:v>119903.898075219</c:v>
                </c:pt>
                <c:pt idx="1369">
                  <c:v>119903.898075219</c:v>
                </c:pt>
                <c:pt idx="1370">
                  <c:v>119903.898075219</c:v>
                </c:pt>
                <c:pt idx="1371">
                  <c:v>119853.898075219</c:v>
                </c:pt>
                <c:pt idx="1372">
                  <c:v>119853.898075219</c:v>
                </c:pt>
                <c:pt idx="1373">
                  <c:v>119853.898075219</c:v>
                </c:pt>
                <c:pt idx="1374">
                  <c:v>119853.898075219</c:v>
                </c:pt>
                <c:pt idx="1375">
                  <c:v>119853.898075219</c:v>
                </c:pt>
                <c:pt idx="1376">
                  <c:v>119853.898075219</c:v>
                </c:pt>
                <c:pt idx="1377">
                  <c:v>119853.180683914</c:v>
                </c:pt>
                <c:pt idx="1378">
                  <c:v>119853.17592201</c:v>
                </c:pt>
                <c:pt idx="1379">
                  <c:v>119853.17592201</c:v>
                </c:pt>
                <c:pt idx="1380">
                  <c:v>119853.17592201</c:v>
                </c:pt>
                <c:pt idx="1381">
                  <c:v>119853.17592201</c:v>
                </c:pt>
                <c:pt idx="1382">
                  <c:v>119853.17592201</c:v>
                </c:pt>
                <c:pt idx="1383">
                  <c:v>119853.17592201</c:v>
                </c:pt>
                <c:pt idx="1384">
                  <c:v>119853.17592201</c:v>
                </c:pt>
                <c:pt idx="1385">
                  <c:v>119853.17592201</c:v>
                </c:pt>
                <c:pt idx="1386">
                  <c:v>119853.17592201</c:v>
                </c:pt>
                <c:pt idx="1387">
                  <c:v>119853.17592201</c:v>
                </c:pt>
                <c:pt idx="1388">
                  <c:v>119853.17592201</c:v>
                </c:pt>
                <c:pt idx="1389">
                  <c:v>119558.711043338</c:v>
                </c:pt>
                <c:pt idx="1390">
                  <c:v>119558.711043338</c:v>
                </c:pt>
                <c:pt idx="1391">
                  <c:v>119463.601745575</c:v>
                </c:pt>
                <c:pt idx="1392">
                  <c:v>119463.601745575</c:v>
                </c:pt>
                <c:pt idx="1393">
                  <c:v>119461.317700175</c:v>
                </c:pt>
                <c:pt idx="1394">
                  <c:v>119461.317700175</c:v>
                </c:pt>
                <c:pt idx="1395">
                  <c:v>119461.317700175</c:v>
                </c:pt>
                <c:pt idx="1396">
                  <c:v>119461.317700175</c:v>
                </c:pt>
                <c:pt idx="1397">
                  <c:v>119437.651033509</c:v>
                </c:pt>
                <c:pt idx="1398">
                  <c:v>119291.953038044</c:v>
                </c:pt>
                <c:pt idx="1399">
                  <c:v>119291.953038044</c:v>
                </c:pt>
                <c:pt idx="1400">
                  <c:v>119254.597244909</c:v>
                </c:pt>
                <c:pt idx="1401">
                  <c:v>119254.497244909</c:v>
                </c:pt>
                <c:pt idx="1402">
                  <c:v>119094.830902082</c:v>
                </c:pt>
                <c:pt idx="1403">
                  <c:v>119063.561358618</c:v>
                </c:pt>
                <c:pt idx="1404">
                  <c:v>119063.561358618</c:v>
                </c:pt>
                <c:pt idx="1405">
                  <c:v>119063.561358618</c:v>
                </c:pt>
                <c:pt idx="1406">
                  <c:v>119063.561358618</c:v>
                </c:pt>
                <c:pt idx="1407">
                  <c:v>119063.561358618</c:v>
                </c:pt>
                <c:pt idx="1408">
                  <c:v>119063.561358618</c:v>
                </c:pt>
                <c:pt idx="1409">
                  <c:v>119063.561358618</c:v>
                </c:pt>
                <c:pt idx="1410">
                  <c:v>119063.561358618</c:v>
                </c:pt>
                <c:pt idx="1411">
                  <c:v>119063.561358618</c:v>
                </c:pt>
                <c:pt idx="1412">
                  <c:v>119063.561358618</c:v>
                </c:pt>
                <c:pt idx="1413">
                  <c:v>119047.558374428</c:v>
                </c:pt>
                <c:pt idx="1414">
                  <c:v>119047.558374428</c:v>
                </c:pt>
                <c:pt idx="1415">
                  <c:v>119032.558374428</c:v>
                </c:pt>
                <c:pt idx="1416">
                  <c:v>119030.439958174</c:v>
                </c:pt>
                <c:pt idx="1417">
                  <c:v>119030.439958174</c:v>
                </c:pt>
                <c:pt idx="1418">
                  <c:v>119023.070109469</c:v>
                </c:pt>
                <c:pt idx="1419">
                  <c:v>119023.070109469</c:v>
                </c:pt>
                <c:pt idx="1420">
                  <c:v>119023.070109469</c:v>
                </c:pt>
                <c:pt idx="1421">
                  <c:v>119023.070109469</c:v>
                </c:pt>
                <c:pt idx="1422">
                  <c:v>119019.070109469</c:v>
                </c:pt>
                <c:pt idx="1423">
                  <c:v>119011.070109469</c:v>
                </c:pt>
                <c:pt idx="1424">
                  <c:v>119011.070109469</c:v>
                </c:pt>
                <c:pt idx="1425">
                  <c:v>118971.716776136</c:v>
                </c:pt>
                <c:pt idx="1426">
                  <c:v>118971.716776136</c:v>
                </c:pt>
                <c:pt idx="1427">
                  <c:v>118969.867566012</c:v>
                </c:pt>
                <c:pt idx="1428">
                  <c:v>118913.265755172</c:v>
                </c:pt>
                <c:pt idx="1429">
                  <c:v>118905.265755172</c:v>
                </c:pt>
                <c:pt idx="1430">
                  <c:v>118883.255040887</c:v>
                </c:pt>
                <c:pt idx="1431">
                  <c:v>118881.232818665</c:v>
                </c:pt>
                <c:pt idx="1432">
                  <c:v>118881.232818665</c:v>
                </c:pt>
                <c:pt idx="1433">
                  <c:v>118857.899485331</c:v>
                </c:pt>
                <c:pt idx="1434">
                  <c:v>118857.899485331</c:v>
                </c:pt>
                <c:pt idx="1435">
                  <c:v>118857.899485331</c:v>
                </c:pt>
                <c:pt idx="1436">
                  <c:v>118849.218361401</c:v>
                </c:pt>
                <c:pt idx="1437">
                  <c:v>118820.69330393</c:v>
                </c:pt>
                <c:pt idx="1438">
                  <c:v>118820.69330393</c:v>
                </c:pt>
                <c:pt idx="1439">
                  <c:v>118820.69330393</c:v>
                </c:pt>
                <c:pt idx="1440">
                  <c:v>118820.69330393</c:v>
                </c:pt>
                <c:pt idx="1441">
                  <c:v>118811.870966704</c:v>
                </c:pt>
                <c:pt idx="1442">
                  <c:v>118792.163617904</c:v>
                </c:pt>
                <c:pt idx="1443">
                  <c:v>118777.586351237</c:v>
                </c:pt>
                <c:pt idx="1444">
                  <c:v>118777.586351237</c:v>
                </c:pt>
                <c:pt idx="1445">
                  <c:v>118321.253017904</c:v>
                </c:pt>
                <c:pt idx="1446">
                  <c:v>118305.434017904</c:v>
                </c:pt>
                <c:pt idx="1447">
                  <c:v>118289.100684571</c:v>
                </c:pt>
                <c:pt idx="1448">
                  <c:v>118287.224684571</c:v>
                </c:pt>
                <c:pt idx="1449">
                  <c:v>118266.358017904</c:v>
                </c:pt>
                <c:pt idx="1450">
                  <c:v>118262.014198028</c:v>
                </c:pt>
                <c:pt idx="1451">
                  <c:v>118262.014198028</c:v>
                </c:pt>
                <c:pt idx="1452">
                  <c:v>118262.014198028</c:v>
                </c:pt>
                <c:pt idx="1453">
                  <c:v>118262.014198028</c:v>
                </c:pt>
                <c:pt idx="1454">
                  <c:v>118259.666961332</c:v>
                </c:pt>
                <c:pt idx="1455">
                  <c:v>118249.284573064</c:v>
                </c:pt>
                <c:pt idx="1456">
                  <c:v>118229.522668302</c:v>
                </c:pt>
                <c:pt idx="1457">
                  <c:v>118229.522668302</c:v>
                </c:pt>
                <c:pt idx="1458">
                  <c:v>118229.522668302</c:v>
                </c:pt>
                <c:pt idx="1459">
                  <c:v>118229.522668302</c:v>
                </c:pt>
                <c:pt idx="1460">
                  <c:v>118229.522668302</c:v>
                </c:pt>
                <c:pt idx="1461">
                  <c:v>118229.522668302</c:v>
                </c:pt>
                <c:pt idx="1462">
                  <c:v>118228.356001636</c:v>
                </c:pt>
                <c:pt idx="1463">
                  <c:v>118228.356001636</c:v>
                </c:pt>
                <c:pt idx="1464">
                  <c:v>118228.356001636</c:v>
                </c:pt>
                <c:pt idx="1465">
                  <c:v>118228.356001636</c:v>
                </c:pt>
                <c:pt idx="1466">
                  <c:v>118228.356001636</c:v>
                </c:pt>
                <c:pt idx="1467">
                  <c:v>118208.652297932</c:v>
                </c:pt>
                <c:pt idx="1468">
                  <c:v>118208.652297932</c:v>
                </c:pt>
                <c:pt idx="1469">
                  <c:v>118208.652297932</c:v>
                </c:pt>
                <c:pt idx="1470">
                  <c:v>118208.652297932</c:v>
                </c:pt>
                <c:pt idx="1471">
                  <c:v>118208.652297932</c:v>
                </c:pt>
                <c:pt idx="1472">
                  <c:v>118158.652297932</c:v>
                </c:pt>
                <c:pt idx="1473">
                  <c:v>117938.169570659</c:v>
                </c:pt>
                <c:pt idx="1474">
                  <c:v>117938.169570659</c:v>
                </c:pt>
                <c:pt idx="1475">
                  <c:v>117938.169570659</c:v>
                </c:pt>
                <c:pt idx="1476">
                  <c:v>117938.169570659</c:v>
                </c:pt>
                <c:pt idx="1477">
                  <c:v>117938.169570659</c:v>
                </c:pt>
                <c:pt idx="1478">
                  <c:v>117936.502903993</c:v>
                </c:pt>
                <c:pt idx="1479">
                  <c:v>117936.502903993</c:v>
                </c:pt>
                <c:pt idx="1480">
                  <c:v>117931.502903993</c:v>
                </c:pt>
                <c:pt idx="1481">
                  <c:v>117931.502903993</c:v>
                </c:pt>
                <c:pt idx="1482">
                  <c:v>117507.095805356</c:v>
                </c:pt>
                <c:pt idx="1483">
                  <c:v>117506.395805356</c:v>
                </c:pt>
                <c:pt idx="1484">
                  <c:v>117506.395805356</c:v>
                </c:pt>
                <c:pt idx="1485">
                  <c:v>117450.820625944</c:v>
                </c:pt>
                <c:pt idx="1486">
                  <c:v>117429.841364004</c:v>
                </c:pt>
                <c:pt idx="1487">
                  <c:v>117210.622587311</c:v>
                </c:pt>
                <c:pt idx="1488">
                  <c:v>117209.479730168</c:v>
                </c:pt>
                <c:pt idx="1489">
                  <c:v>117120.355798544</c:v>
                </c:pt>
                <c:pt idx="1490">
                  <c:v>117120.355798544</c:v>
                </c:pt>
                <c:pt idx="1491">
                  <c:v>116951.722141282</c:v>
                </c:pt>
                <c:pt idx="1492">
                  <c:v>116885.722141282</c:v>
                </c:pt>
                <c:pt idx="1493">
                  <c:v>116878.447862862</c:v>
                </c:pt>
                <c:pt idx="1494">
                  <c:v>116878.447862862</c:v>
                </c:pt>
                <c:pt idx="1495">
                  <c:v>116875.117862862</c:v>
                </c:pt>
                <c:pt idx="1496">
                  <c:v>116872.845135589</c:v>
                </c:pt>
                <c:pt idx="1497">
                  <c:v>116872.845135589</c:v>
                </c:pt>
                <c:pt idx="1498">
                  <c:v>116868.219135589</c:v>
                </c:pt>
                <c:pt idx="1499">
                  <c:v>116850.320173732</c:v>
                </c:pt>
                <c:pt idx="1500">
                  <c:v>116719.885391124</c:v>
                </c:pt>
                <c:pt idx="1501">
                  <c:v>116670.189349794</c:v>
                </c:pt>
                <c:pt idx="1502">
                  <c:v>116670.189349794</c:v>
                </c:pt>
                <c:pt idx="1503">
                  <c:v>116588.609666267</c:v>
                </c:pt>
                <c:pt idx="1504">
                  <c:v>116476.993822895</c:v>
                </c:pt>
                <c:pt idx="1505">
                  <c:v>116456.233260124</c:v>
                </c:pt>
                <c:pt idx="1506">
                  <c:v>116409.621376992</c:v>
                </c:pt>
                <c:pt idx="1507">
                  <c:v>116360.286095751</c:v>
                </c:pt>
                <c:pt idx="1508">
                  <c:v>116350.433279659</c:v>
                </c:pt>
                <c:pt idx="1509">
                  <c:v>116336.274176932</c:v>
                </c:pt>
                <c:pt idx="1510">
                  <c:v>116303.434533599</c:v>
                </c:pt>
                <c:pt idx="1511">
                  <c:v>116303.434533599</c:v>
                </c:pt>
                <c:pt idx="1512">
                  <c:v>116273.771934404</c:v>
                </c:pt>
                <c:pt idx="1513">
                  <c:v>116196.218595837</c:v>
                </c:pt>
                <c:pt idx="1514">
                  <c:v>116170.768920758</c:v>
                </c:pt>
                <c:pt idx="1515">
                  <c:v>116161.557368125</c:v>
                </c:pt>
                <c:pt idx="1516">
                  <c:v>116131.82777938</c:v>
                </c:pt>
                <c:pt idx="1517">
                  <c:v>116129.494446047</c:v>
                </c:pt>
                <c:pt idx="1518">
                  <c:v>116112.304075676</c:v>
                </c:pt>
                <c:pt idx="1519">
                  <c:v>116095.809822803</c:v>
                </c:pt>
                <c:pt idx="1520">
                  <c:v>116086.476489469</c:v>
                </c:pt>
                <c:pt idx="1521">
                  <c:v>116077.173203755</c:v>
                </c:pt>
                <c:pt idx="1522">
                  <c:v>116077.173203755</c:v>
                </c:pt>
                <c:pt idx="1523">
                  <c:v>116076.765021937</c:v>
                </c:pt>
                <c:pt idx="1524">
                  <c:v>115959.140094503</c:v>
                </c:pt>
                <c:pt idx="1525">
                  <c:v>115911.44672742</c:v>
                </c:pt>
                <c:pt idx="1526">
                  <c:v>115911.44672742</c:v>
                </c:pt>
                <c:pt idx="1527">
                  <c:v>115911.042585465</c:v>
                </c:pt>
                <c:pt idx="1528">
                  <c:v>115911.042585465</c:v>
                </c:pt>
                <c:pt idx="1529">
                  <c:v>115885.742855332</c:v>
                </c:pt>
                <c:pt idx="1530">
                  <c:v>115830.836878949</c:v>
                </c:pt>
                <c:pt idx="1531">
                  <c:v>115809.4337266</c:v>
                </c:pt>
                <c:pt idx="1532">
                  <c:v>115808.270523123</c:v>
                </c:pt>
                <c:pt idx="1533">
                  <c:v>115808.270523123</c:v>
                </c:pt>
                <c:pt idx="1534">
                  <c:v>115808.270523123</c:v>
                </c:pt>
                <c:pt idx="1535">
                  <c:v>115674.94718979</c:v>
                </c:pt>
                <c:pt idx="1536">
                  <c:v>115671.341805174</c:v>
                </c:pt>
                <c:pt idx="1537">
                  <c:v>115669.341805174</c:v>
                </c:pt>
                <c:pt idx="1538">
                  <c:v>115657.754295528</c:v>
                </c:pt>
                <c:pt idx="1539">
                  <c:v>115642.555511434</c:v>
                </c:pt>
                <c:pt idx="1540">
                  <c:v>115642.555511434</c:v>
                </c:pt>
                <c:pt idx="1541">
                  <c:v>115641.869273339</c:v>
                </c:pt>
                <c:pt idx="1542">
                  <c:v>115641.869273339</c:v>
                </c:pt>
                <c:pt idx="1543">
                  <c:v>115631.859273339</c:v>
                </c:pt>
                <c:pt idx="1544">
                  <c:v>115631.859273339</c:v>
                </c:pt>
                <c:pt idx="1545">
                  <c:v>115623.661447252</c:v>
                </c:pt>
                <c:pt idx="1546">
                  <c:v>115620.765795078</c:v>
                </c:pt>
                <c:pt idx="1547">
                  <c:v>115620.765795078</c:v>
                </c:pt>
                <c:pt idx="1548">
                  <c:v>115620.765795078</c:v>
                </c:pt>
                <c:pt idx="1549">
                  <c:v>115537.66625098</c:v>
                </c:pt>
                <c:pt idx="1550">
                  <c:v>115495.380353544</c:v>
                </c:pt>
                <c:pt idx="1551">
                  <c:v>115495.380353544</c:v>
                </c:pt>
                <c:pt idx="1552">
                  <c:v>115495.380353544</c:v>
                </c:pt>
                <c:pt idx="1553">
                  <c:v>115490.880353544</c:v>
                </c:pt>
                <c:pt idx="1554">
                  <c:v>115460.166067829</c:v>
                </c:pt>
                <c:pt idx="1555">
                  <c:v>115360.166067829</c:v>
                </c:pt>
                <c:pt idx="1556">
                  <c:v>115341.865000437</c:v>
                </c:pt>
                <c:pt idx="1557">
                  <c:v>115332.854021601</c:v>
                </c:pt>
                <c:pt idx="1558">
                  <c:v>115209.520688268</c:v>
                </c:pt>
                <c:pt idx="1559">
                  <c:v>115148.034528555</c:v>
                </c:pt>
                <c:pt idx="1560">
                  <c:v>115041.412261191</c:v>
                </c:pt>
                <c:pt idx="1561">
                  <c:v>114922.052116264</c:v>
                </c:pt>
                <c:pt idx="1562">
                  <c:v>114903.182551046</c:v>
                </c:pt>
                <c:pt idx="1563">
                  <c:v>114882.726029307</c:v>
                </c:pt>
                <c:pt idx="1564">
                  <c:v>114875.463813327</c:v>
                </c:pt>
                <c:pt idx="1565">
                  <c:v>114481.8465835</c:v>
                </c:pt>
                <c:pt idx="1566">
                  <c:v>114460.4465835</c:v>
                </c:pt>
                <c:pt idx="1567">
                  <c:v>114454.732297786</c:v>
                </c:pt>
                <c:pt idx="1568">
                  <c:v>114454.732297786</c:v>
                </c:pt>
                <c:pt idx="1569">
                  <c:v>114452.233247595</c:v>
                </c:pt>
                <c:pt idx="1570">
                  <c:v>114452.233247595</c:v>
                </c:pt>
                <c:pt idx="1571">
                  <c:v>114451.220533398</c:v>
                </c:pt>
                <c:pt idx="1572">
                  <c:v>114314.82043816</c:v>
                </c:pt>
                <c:pt idx="1573">
                  <c:v>114314.82043816</c:v>
                </c:pt>
                <c:pt idx="1574">
                  <c:v>114277.735745853</c:v>
                </c:pt>
                <c:pt idx="1575">
                  <c:v>114275.735745853</c:v>
                </c:pt>
                <c:pt idx="1576">
                  <c:v>114272.991661399</c:v>
                </c:pt>
                <c:pt idx="1577">
                  <c:v>114266.494994733</c:v>
                </c:pt>
                <c:pt idx="1578">
                  <c:v>113833.604085642</c:v>
                </c:pt>
                <c:pt idx="1579">
                  <c:v>113829.35544118</c:v>
                </c:pt>
                <c:pt idx="1580">
                  <c:v>113827.934751525</c:v>
                </c:pt>
                <c:pt idx="1581">
                  <c:v>113776.268084858</c:v>
                </c:pt>
                <c:pt idx="1582">
                  <c:v>113774.840943643</c:v>
                </c:pt>
                <c:pt idx="1583">
                  <c:v>113704.033900466</c:v>
                </c:pt>
                <c:pt idx="1584">
                  <c:v>113657.339655036</c:v>
                </c:pt>
                <c:pt idx="1585">
                  <c:v>113533.003792468</c:v>
                </c:pt>
                <c:pt idx="1586">
                  <c:v>113525.379897453</c:v>
                </c:pt>
                <c:pt idx="1587">
                  <c:v>113518.672710287</c:v>
                </c:pt>
                <c:pt idx="1588">
                  <c:v>113513.672710287</c:v>
                </c:pt>
                <c:pt idx="1589">
                  <c:v>113513.672710287</c:v>
                </c:pt>
                <c:pt idx="1590">
                  <c:v>113513.672710287</c:v>
                </c:pt>
                <c:pt idx="1591">
                  <c:v>113510.311824444</c:v>
                </c:pt>
                <c:pt idx="1592">
                  <c:v>113502.935039343</c:v>
                </c:pt>
                <c:pt idx="1593">
                  <c:v>113502.935039343</c:v>
                </c:pt>
                <c:pt idx="1594">
                  <c:v>113484.915257192</c:v>
                </c:pt>
                <c:pt idx="1595">
                  <c:v>113346.595257192</c:v>
                </c:pt>
                <c:pt idx="1596">
                  <c:v>113334.971923859</c:v>
                </c:pt>
                <c:pt idx="1597">
                  <c:v>113334.971923859</c:v>
                </c:pt>
                <c:pt idx="1598">
                  <c:v>113333.420199721</c:v>
                </c:pt>
                <c:pt idx="1599">
                  <c:v>113333.420199721</c:v>
                </c:pt>
                <c:pt idx="1600">
                  <c:v>113333.420199721</c:v>
                </c:pt>
                <c:pt idx="1601">
                  <c:v>113190.537342578</c:v>
                </c:pt>
                <c:pt idx="1602">
                  <c:v>113183.037342578</c:v>
                </c:pt>
                <c:pt idx="1603">
                  <c:v>113183.037342578</c:v>
                </c:pt>
                <c:pt idx="1604">
                  <c:v>113183.037342578</c:v>
                </c:pt>
                <c:pt idx="1605">
                  <c:v>113183.037342578</c:v>
                </c:pt>
                <c:pt idx="1606">
                  <c:v>113183.037342578</c:v>
                </c:pt>
                <c:pt idx="1607">
                  <c:v>113171.174619317</c:v>
                </c:pt>
                <c:pt idx="1608">
                  <c:v>113169.525019904</c:v>
                </c:pt>
                <c:pt idx="1609">
                  <c:v>113160.11556619</c:v>
                </c:pt>
                <c:pt idx="1610">
                  <c:v>113143.381843924</c:v>
                </c:pt>
                <c:pt idx="1611">
                  <c:v>113134.899662883</c:v>
                </c:pt>
                <c:pt idx="1612">
                  <c:v>113134.899662883</c:v>
                </c:pt>
                <c:pt idx="1613">
                  <c:v>113134.899662883</c:v>
                </c:pt>
                <c:pt idx="1614">
                  <c:v>113113.899662883</c:v>
                </c:pt>
                <c:pt idx="1615">
                  <c:v>113014.343212667</c:v>
                </c:pt>
                <c:pt idx="1616">
                  <c:v>113013.11849217</c:v>
                </c:pt>
                <c:pt idx="1617">
                  <c:v>113011.879361735</c:v>
                </c:pt>
                <c:pt idx="1618">
                  <c:v>113011.515725371</c:v>
                </c:pt>
                <c:pt idx="1619">
                  <c:v>113008.349058705</c:v>
                </c:pt>
                <c:pt idx="1620">
                  <c:v>112978.574228014</c:v>
                </c:pt>
                <c:pt idx="1621">
                  <c:v>112978.574228014</c:v>
                </c:pt>
                <c:pt idx="1622">
                  <c:v>112933.224486626</c:v>
                </c:pt>
                <c:pt idx="1623">
                  <c:v>112841.718718097</c:v>
                </c:pt>
                <c:pt idx="1624">
                  <c:v>112841.718718097</c:v>
                </c:pt>
                <c:pt idx="1625">
                  <c:v>112820.986109402</c:v>
                </c:pt>
                <c:pt idx="1626">
                  <c:v>112797.393516809</c:v>
                </c:pt>
                <c:pt idx="1627">
                  <c:v>112794.666244082</c:v>
                </c:pt>
                <c:pt idx="1628">
                  <c:v>112791.4844259</c:v>
                </c:pt>
                <c:pt idx="1629">
                  <c:v>112791.113996409</c:v>
                </c:pt>
                <c:pt idx="1630">
                  <c:v>112525.319168823</c:v>
                </c:pt>
                <c:pt idx="1631">
                  <c:v>112498.921904455</c:v>
                </c:pt>
                <c:pt idx="1632">
                  <c:v>112495.119047312</c:v>
                </c:pt>
                <c:pt idx="1633">
                  <c:v>112488.261904455</c:v>
                </c:pt>
                <c:pt idx="1634">
                  <c:v>112469.185839545</c:v>
                </c:pt>
                <c:pt idx="1635">
                  <c:v>112462.981701614</c:v>
                </c:pt>
                <c:pt idx="1636">
                  <c:v>112462.981701614</c:v>
                </c:pt>
                <c:pt idx="1637">
                  <c:v>112462.818218757</c:v>
                </c:pt>
                <c:pt idx="1638">
                  <c:v>112373.866874273</c:v>
                </c:pt>
                <c:pt idx="1639">
                  <c:v>112277.460218011</c:v>
                </c:pt>
                <c:pt idx="1640">
                  <c:v>112270.392976632</c:v>
                </c:pt>
                <c:pt idx="1641">
                  <c:v>111948.498055187</c:v>
                </c:pt>
                <c:pt idx="1642">
                  <c:v>111832.162190913</c:v>
                </c:pt>
                <c:pt idx="1643">
                  <c:v>111830.495524246</c:v>
                </c:pt>
                <c:pt idx="1644">
                  <c:v>111754.599886214</c:v>
                </c:pt>
                <c:pt idx="1645">
                  <c:v>111715.266552881</c:v>
                </c:pt>
                <c:pt idx="1646">
                  <c:v>111713.966552881</c:v>
                </c:pt>
                <c:pt idx="1647">
                  <c:v>111109.643717639</c:v>
                </c:pt>
                <c:pt idx="1648">
                  <c:v>111083.057868706</c:v>
                </c:pt>
                <c:pt idx="1649">
                  <c:v>110745.61459412</c:v>
                </c:pt>
                <c:pt idx="1650">
                  <c:v>110725.727927454</c:v>
                </c:pt>
                <c:pt idx="1651">
                  <c:v>110719.061260787</c:v>
                </c:pt>
                <c:pt idx="1652">
                  <c:v>110718.784260787</c:v>
                </c:pt>
                <c:pt idx="1653">
                  <c:v>110582.411533514</c:v>
                </c:pt>
                <c:pt idx="1654">
                  <c:v>110540.079866848</c:v>
                </c:pt>
                <c:pt idx="1655">
                  <c:v>110507.056641915</c:v>
                </c:pt>
                <c:pt idx="1656">
                  <c:v>110440.393308582</c:v>
                </c:pt>
                <c:pt idx="1657">
                  <c:v>110374.793086247</c:v>
                </c:pt>
                <c:pt idx="1658">
                  <c:v>110314.420403182</c:v>
                </c:pt>
                <c:pt idx="1659">
                  <c:v>110286.355361412</c:v>
                </c:pt>
                <c:pt idx="1660">
                  <c:v>110152.050350458</c:v>
                </c:pt>
                <c:pt idx="1661">
                  <c:v>110106.152152717</c:v>
                </c:pt>
                <c:pt idx="1662">
                  <c:v>110106.152152717</c:v>
                </c:pt>
                <c:pt idx="1663">
                  <c:v>110028.241150821</c:v>
                </c:pt>
                <c:pt idx="1664">
                  <c:v>109988.991184463</c:v>
                </c:pt>
                <c:pt idx="1665">
                  <c:v>109938.522793015</c:v>
                </c:pt>
                <c:pt idx="1666">
                  <c:v>109928.022793015</c:v>
                </c:pt>
                <c:pt idx="1667">
                  <c:v>109594.689459682</c:v>
                </c:pt>
                <c:pt idx="1668">
                  <c:v>109553.931883924</c:v>
                </c:pt>
                <c:pt idx="1669">
                  <c:v>109552.850217258</c:v>
                </c:pt>
                <c:pt idx="1670">
                  <c:v>109499.045066738</c:v>
                </c:pt>
                <c:pt idx="1671">
                  <c:v>109486.997559378</c:v>
                </c:pt>
                <c:pt idx="1672">
                  <c:v>109191.845313572</c:v>
                </c:pt>
                <c:pt idx="1673">
                  <c:v>108889.10888067</c:v>
                </c:pt>
                <c:pt idx="1674">
                  <c:v>108854.758489366</c:v>
                </c:pt>
                <c:pt idx="1675">
                  <c:v>108835.527999332</c:v>
                </c:pt>
                <c:pt idx="1676">
                  <c:v>108835.527999332</c:v>
                </c:pt>
                <c:pt idx="1677">
                  <c:v>108761.082367662</c:v>
                </c:pt>
                <c:pt idx="1678">
                  <c:v>108633.228437956</c:v>
                </c:pt>
                <c:pt idx="1679">
                  <c:v>108585.02533876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ETHETCBalance!$D$1</c:f>
              <c:strCache>
                <c:ptCount val="1"/>
                <c:pt idx="0">
                  <c:v>ETC Balance (ETC)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ETHETCBalance!$D$2:$D$1681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3.55829790854286E6</c:v>
                </c:pt>
                <c:pt idx="261">
                  <c:v>2.35834939585621E6</c:v>
                </c:pt>
                <c:pt idx="262">
                  <c:v>2.30081165440602E6</c:v>
                </c:pt>
                <c:pt idx="263">
                  <c:v>2.26859972984847E6</c:v>
                </c:pt>
                <c:pt idx="264">
                  <c:v>2.23197424227744E6</c:v>
                </c:pt>
                <c:pt idx="265">
                  <c:v>2.1804768335271E6</c:v>
                </c:pt>
                <c:pt idx="266">
                  <c:v>2.17342668837E6</c:v>
                </c:pt>
                <c:pt idx="267">
                  <c:v>2.59628982988561E6</c:v>
                </c:pt>
                <c:pt idx="268">
                  <c:v>2.21998173485844E6</c:v>
                </c:pt>
                <c:pt idx="269">
                  <c:v>3.36325124172337E6</c:v>
                </c:pt>
                <c:pt idx="270">
                  <c:v>3.17764743767428E6</c:v>
                </c:pt>
                <c:pt idx="271">
                  <c:v>3.10424693222652E6</c:v>
                </c:pt>
                <c:pt idx="272">
                  <c:v>3.07209616957981E6</c:v>
                </c:pt>
                <c:pt idx="273">
                  <c:v>2.95257114226567E6</c:v>
                </c:pt>
                <c:pt idx="274">
                  <c:v>2.94683154647914E6</c:v>
                </c:pt>
                <c:pt idx="275">
                  <c:v>2.92785349224093E6</c:v>
                </c:pt>
                <c:pt idx="276">
                  <c:v>2.89970511434278E6</c:v>
                </c:pt>
                <c:pt idx="277">
                  <c:v>2.89462265674334E6</c:v>
                </c:pt>
                <c:pt idx="278">
                  <c:v>2.89000471778393E6</c:v>
                </c:pt>
                <c:pt idx="279">
                  <c:v>2.88410829895862E6</c:v>
                </c:pt>
                <c:pt idx="280">
                  <c:v>2.87396790462152E6</c:v>
                </c:pt>
                <c:pt idx="281">
                  <c:v>2.84131169754171E6</c:v>
                </c:pt>
                <c:pt idx="282">
                  <c:v>2.84098714867296E6</c:v>
                </c:pt>
                <c:pt idx="283">
                  <c:v>2.83596765541785E6</c:v>
                </c:pt>
                <c:pt idx="284">
                  <c:v>2.82934220850566E6</c:v>
                </c:pt>
                <c:pt idx="285">
                  <c:v>2.82785120465485E6</c:v>
                </c:pt>
                <c:pt idx="286">
                  <c:v>2.81584076770955E6</c:v>
                </c:pt>
                <c:pt idx="287">
                  <c:v>2.81422515938728E6</c:v>
                </c:pt>
                <c:pt idx="288">
                  <c:v>2.74935297085074E6</c:v>
                </c:pt>
                <c:pt idx="289">
                  <c:v>2.74001537018935E6</c:v>
                </c:pt>
                <c:pt idx="290">
                  <c:v>2.73619048238642E6</c:v>
                </c:pt>
                <c:pt idx="291">
                  <c:v>2.70581588414568E6</c:v>
                </c:pt>
                <c:pt idx="292">
                  <c:v>2.70488831717965E6</c:v>
                </c:pt>
                <c:pt idx="293">
                  <c:v>2.70401105549792E6</c:v>
                </c:pt>
                <c:pt idx="294">
                  <c:v>2.70306422695533E6</c:v>
                </c:pt>
                <c:pt idx="295">
                  <c:v>2.7001331438885E6</c:v>
                </c:pt>
                <c:pt idx="296">
                  <c:v>2.69733225290781E6</c:v>
                </c:pt>
                <c:pt idx="297">
                  <c:v>2.69727043638324E6</c:v>
                </c:pt>
                <c:pt idx="298">
                  <c:v>2.68668295068305E6</c:v>
                </c:pt>
                <c:pt idx="299">
                  <c:v>2.68487815993927E6</c:v>
                </c:pt>
                <c:pt idx="300">
                  <c:v>2.68360099826318E6</c:v>
                </c:pt>
                <c:pt idx="301">
                  <c:v>2.68154921401844E6</c:v>
                </c:pt>
                <c:pt idx="302">
                  <c:v>2.68150374301201E6</c:v>
                </c:pt>
                <c:pt idx="303">
                  <c:v>2.67662036942494E6</c:v>
                </c:pt>
                <c:pt idx="304">
                  <c:v>2.67321137770362E6</c:v>
                </c:pt>
                <c:pt idx="305">
                  <c:v>2.66861935655272E6</c:v>
                </c:pt>
                <c:pt idx="306">
                  <c:v>4.13078932133585E6</c:v>
                </c:pt>
                <c:pt idx="307">
                  <c:v>4.05340477155482E6</c:v>
                </c:pt>
                <c:pt idx="308">
                  <c:v>3.85394765067581E6</c:v>
                </c:pt>
                <c:pt idx="309">
                  <c:v>3.84007712018917E6</c:v>
                </c:pt>
                <c:pt idx="310">
                  <c:v>3.76839068244644E6</c:v>
                </c:pt>
                <c:pt idx="311">
                  <c:v>3.69271898619317E6</c:v>
                </c:pt>
                <c:pt idx="312">
                  <c:v>3.65582212673986E6</c:v>
                </c:pt>
                <c:pt idx="313">
                  <c:v>3.64041243464214E6</c:v>
                </c:pt>
                <c:pt idx="314">
                  <c:v>3.63311917245836E6</c:v>
                </c:pt>
                <c:pt idx="315">
                  <c:v>3.62588214921372E6</c:v>
                </c:pt>
                <c:pt idx="316">
                  <c:v>3.34459477699398E6</c:v>
                </c:pt>
                <c:pt idx="317">
                  <c:v>3.2924810480185E6</c:v>
                </c:pt>
                <c:pt idx="318">
                  <c:v>3.28862174067612E6</c:v>
                </c:pt>
                <c:pt idx="319">
                  <c:v>3.28011420945328E6</c:v>
                </c:pt>
                <c:pt idx="320">
                  <c:v>3.27920883255773E6</c:v>
                </c:pt>
                <c:pt idx="321">
                  <c:v>3.27423057255922E6</c:v>
                </c:pt>
                <c:pt idx="322">
                  <c:v>3.26642309754329E6</c:v>
                </c:pt>
                <c:pt idx="323">
                  <c:v>3.26393648538602E6</c:v>
                </c:pt>
                <c:pt idx="324">
                  <c:v>3.2579687073038E6</c:v>
                </c:pt>
                <c:pt idx="325">
                  <c:v>3.25601017959045E6</c:v>
                </c:pt>
                <c:pt idx="326">
                  <c:v>3.25557857070448E6</c:v>
                </c:pt>
                <c:pt idx="327">
                  <c:v>3.2077816590352E6</c:v>
                </c:pt>
                <c:pt idx="328">
                  <c:v>3.20747916713323E6</c:v>
                </c:pt>
                <c:pt idx="329">
                  <c:v>3.20529719007698E6</c:v>
                </c:pt>
                <c:pt idx="330">
                  <c:v>3.19943775129639E6</c:v>
                </c:pt>
                <c:pt idx="331">
                  <c:v>3.19857820970279E6</c:v>
                </c:pt>
                <c:pt idx="332">
                  <c:v>3.19854108628523E6</c:v>
                </c:pt>
                <c:pt idx="333">
                  <c:v>3.19760272462877E6</c:v>
                </c:pt>
                <c:pt idx="334">
                  <c:v>3.19708701857819E6</c:v>
                </c:pt>
                <c:pt idx="335">
                  <c:v>3.19469675048222E6</c:v>
                </c:pt>
                <c:pt idx="336">
                  <c:v>3.19314916452225E6</c:v>
                </c:pt>
                <c:pt idx="337">
                  <c:v>3.1917010620912E6</c:v>
                </c:pt>
                <c:pt idx="338">
                  <c:v>3.19114833592652E6</c:v>
                </c:pt>
                <c:pt idx="339">
                  <c:v>3.15018514346135E6</c:v>
                </c:pt>
                <c:pt idx="340">
                  <c:v>3.14647853114398E6</c:v>
                </c:pt>
                <c:pt idx="341">
                  <c:v>3.14549914401171E6</c:v>
                </c:pt>
                <c:pt idx="342">
                  <c:v>3.13644976691347E6</c:v>
                </c:pt>
                <c:pt idx="343">
                  <c:v>3.12232525978167E6</c:v>
                </c:pt>
                <c:pt idx="344">
                  <c:v>3.12230961988206E6</c:v>
                </c:pt>
                <c:pt idx="345">
                  <c:v>3.12054532366483E6</c:v>
                </c:pt>
                <c:pt idx="346">
                  <c:v>3.12051769193093E6</c:v>
                </c:pt>
                <c:pt idx="347">
                  <c:v>3.12027150513932E6</c:v>
                </c:pt>
                <c:pt idx="348">
                  <c:v>3.11682062643257E6</c:v>
                </c:pt>
                <c:pt idx="349">
                  <c:v>3.10513952018103E6</c:v>
                </c:pt>
                <c:pt idx="350">
                  <c:v>3.10273253050655E6</c:v>
                </c:pt>
                <c:pt idx="351">
                  <c:v>3.10269400213744E6</c:v>
                </c:pt>
                <c:pt idx="352">
                  <c:v>3.10257199010913E6</c:v>
                </c:pt>
                <c:pt idx="353">
                  <c:v>3.10219356665143E6</c:v>
                </c:pt>
                <c:pt idx="354">
                  <c:v>3.1005509392515E6</c:v>
                </c:pt>
                <c:pt idx="355">
                  <c:v>3.09934763837635E6</c:v>
                </c:pt>
                <c:pt idx="356">
                  <c:v>3.09783366877913E6</c:v>
                </c:pt>
                <c:pt idx="357">
                  <c:v>3.09633956093231E6</c:v>
                </c:pt>
                <c:pt idx="358">
                  <c:v>3.09622718196776E6</c:v>
                </c:pt>
                <c:pt idx="359">
                  <c:v>3.09574426885711E6</c:v>
                </c:pt>
                <c:pt idx="360">
                  <c:v>3.09552698134133E6</c:v>
                </c:pt>
                <c:pt idx="361">
                  <c:v>3.09472754643559E6</c:v>
                </c:pt>
                <c:pt idx="362">
                  <c:v>3.09232427245042E6</c:v>
                </c:pt>
                <c:pt idx="363">
                  <c:v>3.08337706600763E6</c:v>
                </c:pt>
                <c:pt idx="364">
                  <c:v>3.07465997496719E6</c:v>
                </c:pt>
                <c:pt idx="365">
                  <c:v>3.07460949388367E6</c:v>
                </c:pt>
                <c:pt idx="366">
                  <c:v>3.07457291787896E6</c:v>
                </c:pt>
                <c:pt idx="367">
                  <c:v>3.0007729182407E6</c:v>
                </c:pt>
                <c:pt idx="368">
                  <c:v>2.99744586694282E6</c:v>
                </c:pt>
                <c:pt idx="369">
                  <c:v>2.99703842093054E6</c:v>
                </c:pt>
                <c:pt idx="370">
                  <c:v>2.99703118650362E6</c:v>
                </c:pt>
                <c:pt idx="371">
                  <c:v>2.99634415809199E6</c:v>
                </c:pt>
                <c:pt idx="372">
                  <c:v>2.99540580583816E6</c:v>
                </c:pt>
                <c:pt idx="373">
                  <c:v>2.99539441550339E6</c:v>
                </c:pt>
                <c:pt idx="374">
                  <c:v>2.99202482467422E6</c:v>
                </c:pt>
                <c:pt idx="375">
                  <c:v>2.99162965403283E6</c:v>
                </c:pt>
                <c:pt idx="376">
                  <c:v>2.99056010552155E6</c:v>
                </c:pt>
                <c:pt idx="377">
                  <c:v>2.98962330523003E6</c:v>
                </c:pt>
                <c:pt idx="378">
                  <c:v>2.98862126086339E6</c:v>
                </c:pt>
                <c:pt idx="379">
                  <c:v>2.98835754061479E6</c:v>
                </c:pt>
                <c:pt idx="380">
                  <c:v>2.98784671930701E6</c:v>
                </c:pt>
                <c:pt idx="381">
                  <c:v>2.98784671930701E6</c:v>
                </c:pt>
                <c:pt idx="382">
                  <c:v>2.98784671930701E6</c:v>
                </c:pt>
                <c:pt idx="383">
                  <c:v>2.98773465329206E6</c:v>
                </c:pt>
                <c:pt idx="384">
                  <c:v>2.87575336711988E6</c:v>
                </c:pt>
                <c:pt idx="385">
                  <c:v>2.87384881285601E6</c:v>
                </c:pt>
                <c:pt idx="386">
                  <c:v>2.8732375033621E6</c:v>
                </c:pt>
                <c:pt idx="387">
                  <c:v>2.8731425012528E6</c:v>
                </c:pt>
                <c:pt idx="388">
                  <c:v>2.87278915799472E6</c:v>
                </c:pt>
                <c:pt idx="389">
                  <c:v>2.87233305447679E6</c:v>
                </c:pt>
                <c:pt idx="390">
                  <c:v>2.87152893007518E6</c:v>
                </c:pt>
                <c:pt idx="391">
                  <c:v>2.8670671770282E6</c:v>
                </c:pt>
                <c:pt idx="392">
                  <c:v>2.86540110684062E6</c:v>
                </c:pt>
                <c:pt idx="393">
                  <c:v>2.86523076387307E6</c:v>
                </c:pt>
                <c:pt idx="394">
                  <c:v>2.86323975572786E6</c:v>
                </c:pt>
                <c:pt idx="395">
                  <c:v>2.8628287075873E6</c:v>
                </c:pt>
                <c:pt idx="396">
                  <c:v>2.86127686914289E6</c:v>
                </c:pt>
                <c:pt idx="397">
                  <c:v>2.86030526987033E6</c:v>
                </c:pt>
                <c:pt idx="398">
                  <c:v>2.85991304734474E6</c:v>
                </c:pt>
                <c:pt idx="399">
                  <c:v>2.8591642262185E6</c:v>
                </c:pt>
                <c:pt idx="400">
                  <c:v>2.85910193926586E6</c:v>
                </c:pt>
                <c:pt idx="401">
                  <c:v>2.85895226050098E6</c:v>
                </c:pt>
                <c:pt idx="402">
                  <c:v>2.858775389419E6</c:v>
                </c:pt>
                <c:pt idx="403">
                  <c:v>2.85545940883194E6</c:v>
                </c:pt>
                <c:pt idx="404">
                  <c:v>2.85542124359614E6</c:v>
                </c:pt>
                <c:pt idx="405">
                  <c:v>2.85219714403969E6</c:v>
                </c:pt>
                <c:pt idx="406">
                  <c:v>2.85213145388355E6</c:v>
                </c:pt>
                <c:pt idx="407">
                  <c:v>2.84991841954862E6</c:v>
                </c:pt>
                <c:pt idx="408">
                  <c:v>2.84991841954862E6</c:v>
                </c:pt>
                <c:pt idx="409">
                  <c:v>2.84966414052528E6</c:v>
                </c:pt>
                <c:pt idx="410">
                  <c:v>2.84928180412044E6</c:v>
                </c:pt>
                <c:pt idx="411">
                  <c:v>2.8490375491586E6</c:v>
                </c:pt>
                <c:pt idx="412">
                  <c:v>2.84858524602986E6</c:v>
                </c:pt>
                <c:pt idx="413">
                  <c:v>2.84858451450977E6</c:v>
                </c:pt>
                <c:pt idx="414">
                  <c:v>2.84669176745263E6</c:v>
                </c:pt>
                <c:pt idx="415">
                  <c:v>2.84668858693048E6</c:v>
                </c:pt>
                <c:pt idx="416">
                  <c:v>2.84668858693048E6</c:v>
                </c:pt>
                <c:pt idx="417">
                  <c:v>2.84667394148366E6</c:v>
                </c:pt>
                <c:pt idx="418">
                  <c:v>2.84660593220962E6</c:v>
                </c:pt>
                <c:pt idx="419">
                  <c:v>2.84639922308435E6</c:v>
                </c:pt>
                <c:pt idx="420">
                  <c:v>2.84567121241622E6</c:v>
                </c:pt>
                <c:pt idx="421">
                  <c:v>2.84559659736661E6</c:v>
                </c:pt>
                <c:pt idx="422">
                  <c:v>2.84426294085169E6</c:v>
                </c:pt>
                <c:pt idx="423">
                  <c:v>2.84411450767476E6</c:v>
                </c:pt>
                <c:pt idx="424">
                  <c:v>2.84065149154876E6</c:v>
                </c:pt>
                <c:pt idx="425">
                  <c:v>2.8364246158226E6</c:v>
                </c:pt>
                <c:pt idx="426">
                  <c:v>2.8364246158226E6</c:v>
                </c:pt>
                <c:pt idx="427">
                  <c:v>2.8356969519454E6</c:v>
                </c:pt>
                <c:pt idx="428">
                  <c:v>2.8356969519454E6</c:v>
                </c:pt>
                <c:pt idx="429">
                  <c:v>2.8356969519454E6</c:v>
                </c:pt>
                <c:pt idx="430">
                  <c:v>2.8356969519454E6</c:v>
                </c:pt>
                <c:pt idx="431">
                  <c:v>2.83567374959104E6</c:v>
                </c:pt>
                <c:pt idx="432">
                  <c:v>2.83566101479781E6</c:v>
                </c:pt>
                <c:pt idx="433">
                  <c:v>2.83540941828816E6</c:v>
                </c:pt>
                <c:pt idx="434">
                  <c:v>2.83519570024289E6</c:v>
                </c:pt>
                <c:pt idx="435">
                  <c:v>2.83503707320507E6</c:v>
                </c:pt>
                <c:pt idx="436">
                  <c:v>2.83321926279163E6</c:v>
                </c:pt>
                <c:pt idx="437">
                  <c:v>2.82553830180242E6</c:v>
                </c:pt>
                <c:pt idx="438">
                  <c:v>2.82400562198884E6</c:v>
                </c:pt>
                <c:pt idx="439">
                  <c:v>2.82312437496862E6</c:v>
                </c:pt>
                <c:pt idx="440">
                  <c:v>2.81810382863554E6</c:v>
                </c:pt>
                <c:pt idx="441">
                  <c:v>2.81800989702826E6</c:v>
                </c:pt>
                <c:pt idx="442">
                  <c:v>2.81800989702826E6</c:v>
                </c:pt>
                <c:pt idx="443">
                  <c:v>2.8170829268045E6</c:v>
                </c:pt>
                <c:pt idx="444">
                  <c:v>2.8170634756852E6</c:v>
                </c:pt>
                <c:pt idx="445">
                  <c:v>2.81662456362867E6</c:v>
                </c:pt>
                <c:pt idx="446">
                  <c:v>2.81630287253819E6</c:v>
                </c:pt>
                <c:pt idx="447">
                  <c:v>2.79970206178639E6</c:v>
                </c:pt>
                <c:pt idx="448">
                  <c:v>2.79970206178639E6</c:v>
                </c:pt>
                <c:pt idx="449">
                  <c:v>2.79967377744042E6</c:v>
                </c:pt>
                <c:pt idx="450">
                  <c:v>2.79966646955467E6</c:v>
                </c:pt>
                <c:pt idx="451">
                  <c:v>2.75478771007823E6</c:v>
                </c:pt>
                <c:pt idx="452">
                  <c:v>2.73008451464951E6</c:v>
                </c:pt>
                <c:pt idx="453">
                  <c:v>2.72891875148745E6</c:v>
                </c:pt>
                <c:pt idx="454">
                  <c:v>2.72784918258756E6</c:v>
                </c:pt>
                <c:pt idx="455">
                  <c:v>2.71761171336613E6</c:v>
                </c:pt>
                <c:pt idx="456">
                  <c:v>2.71300693828383E6</c:v>
                </c:pt>
                <c:pt idx="457">
                  <c:v>2.7129045310169E6</c:v>
                </c:pt>
                <c:pt idx="458">
                  <c:v>2.7129045310169E6</c:v>
                </c:pt>
                <c:pt idx="459">
                  <c:v>2.7129045310169E6</c:v>
                </c:pt>
                <c:pt idx="460">
                  <c:v>2.71270815834878E6</c:v>
                </c:pt>
                <c:pt idx="461">
                  <c:v>2.71140495560868E6</c:v>
                </c:pt>
                <c:pt idx="462">
                  <c:v>2.71135175414728E6</c:v>
                </c:pt>
                <c:pt idx="463">
                  <c:v>2.71135175330878E6</c:v>
                </c:pt>
                <c:pt idx="464">
                  <c:v>2.71135175330878E6</c:v>
                </c:pt>
                <c:pt idx="465">
                  <c:v>2.711299083862E6</c:v>
                </c:pt>
                <c:pt idx="466">
                  <c:v>2.71003308888491E6</c:v>
                </c:pt>
                <c:pt idx="467">
                  <c:v>2.70845661431388E6</c:v>
                </c:pt>
                <c:pt idx="468">
                  <c:v>2.70832580635045E6</c:v>
                </c:pt>
                <c:pt idx="469">
                  <c:v>2.70777778748756E6</c:v>
                </c:pt>
                <c:pt idx="470">
                  <c:v>2.70714135867585E6</c:v>
                </c:pt>
                <c:pt idx="471">
                  <c:v>2.70714135867585E6</c:v>
                </c:pt>
                <c:pt idx="472">
                  <c:v>2.70660327285247E6</c:v>
                </c:pt>
                <c:pt idx="473">
                  <c:v>2.70660091926608E6</c:v>
                </c:pt>
                <c:pt idx="474">
                  <c:v>2.70619265990011E6</c:v>
                </c:pt>
                <c:pt idx="475">
                  <c:v>2.70618650971453E6</c:v>
                </c:pt>
                <c:pt idx="476">
                  <c:v>2.70513909211484E6</c:v>
                </c:pt>
                <c:pt idx="477">
                  <c:v>2.70513909211484E6</c:v>
                </c:pt>
                <c:pt idx="478">
                  <c:v>2.70513909211484E6</c:v>
                </c:pt>
                <c:pt idx="479">
                  <c:v>2.7003949440283E6</c:v>
                </c:pt>
                <c:pt idx="480">
                  <c:v>2.69977427698003E6</c:v>
                </c:pt>
                <c:pt idx="481">
                  <c:v>2.6961569173386E6</c:v>
                </c:pt>
                <c:pt idx="482">
                  <c:v>2.6961569173386E6</c:v>
                </c:pt>
                <c:pt idx="483">
                  <c:v>2.69458853825662E6</c:v>
                </c:pt>
                <c:pt idx="484">
                  <c:v>2.69439688025378E6</c:v>
                </c:pt>
                <c:pt idx="485">
                  <c:v>2.69439360569803E6</c:v>
                </c:pt>
                <c:pt idx="486">
                  <c:v>2.69200226651005E6</c:v>
                </c:pt>
                <c:pt idx="487">
                  <c:v>2.6916555454926E6</c:v>
                </c:pt>
                <c:pt idx="488">
                  <c:v>2.68942115967225E6</c:v>
                </c:pt>
                <c:pt idx="489">
                  <c:v>2.68933748949674E6</c:v>
                </c:pt>
                <c:pt idx="490">
                  <c:v>2.68930949178433E6</c:v>
                </c:pt>
                <c:pt idx="491">
                  <c:v>2.6846760435076E6</c:v>
                </c:pt>
                <c:pt idx="492">
                  <c:v>2.6840696574311E6</c:v>
                </c:pt>
                <c:pt idx="493">
                  <c:v>2.68406199513052E6</c:v>
                </c:pt>
                <c:pt idx="494">
                  <c:v>2.68343820650491E6</c:v>
                </c:pt>
                <c:pt idx="495">
                  <c:v>2.68338227599771E6</c:v>
                </c:pt>
                <c:pt idx="496">
                  <c:v>2.68261008338626E6</c:v>
                </c:pt>
                <c:pt idx="497">
                  <c:v>2.6820090840501E6</c:v>
                </c:pt>
                <c:pt idx="498">
                  <c:v>2.68200542644962E6</c:v>
                </c:pt>
                <c:pt idx="499">
                  <c:v>2.67999844229446E6</c:v>
                </c:pt>
                <c:pt idx="500">
                  <c:v>2.6763218895496E6</c:v>
                </c:pt>
                <c:pt idx="501">
                  <c:v>2.67585761423743E6</c:v>
                </c:pt>
                <c:pt idx="502">
                  <c:v>2.67580860239112E6</c:v>
                </c:pt>
                <c:pt idx="503">
                  <c:v>2.675377523861E6</c:v>
                </c:pt>
                <c:pt idx="504">
                  <c:v>2.67532578833574E6</c:v>
                </c:pt>
                <c:pt idx="505">
                  <c:v>2.67480289777239E6</c:v>
                </c:pt>
                <c:pt idx="506">
                  <c:v>2.67394939428547E6</c:v>
                </c:pt>
                <c:pt idx="507">
                  <c:v>2.67394939428547E6</c:v>
                </c:pt>
                <c:pt idx="508">
                  <c:v>2.67322592091229E6</c:v>
                </c:pt>
                <c:pt idx="509">
                  <c:v>2.63253216596032E6</c:v>
                </c:pt>
                <c:pt idx="510">
                  <c:v>2.62335148978291E6</c:v>
                </c:pt>
                <c:pt idx="511">
                  <c:v>2.62324023522782E6</c:v>
                </c:pt>
                <c:pt idx="512">
                  <c:v>2.62323587171046E6</c:v>
                </c:pt>
                <c:pt idx="513">
                  <c:v>2.62312675329641E6</c:v>
                </c:pt>
                <c:pt idx="514">
                  <c:v>2.6230901772917E6</c:v>
                </c:pt>
                <c:pt idx="515">
                  <c:v>2.62097688322583E6</c:v>
                </c:pt>
                <c:pt idx="516">
                  <c:v>2.62072735630302E6</c:v>
                </c:pt>
                <c:pt idx="517">
                  <c:v>2.62071272590114E6</c:v>
                </c:pt>
                <c:pt idx="518">
                  <c:v>2.56072079478014E6</c:v>
                </c:pt>
                <c:pt idx="519">
                  <c:v>2.55997734528132E6</c:v>
                </c:pt>
                <c:pt idx="520">
                  <c:v>2.55982360264404E6</c:v>
                </c:pt>
                <c:pt idx="521">
                  <c:v>2.55945125891608E6</c:v>
                </c:pt>
                <c:pt idx="522">
                  <c:v>2.55906573406934E6</c:v>
                </c:pt>
                <c:pt idx="523">
                  <c:v>2.55905791789818E6</c:v>
                </c:pt>
                <c:pt idx="524">
                  <c:v>2.55451200667493E6</c:v>
                </c:pt>
                <c:pt idx="525">
                  <c:v>2.55451200667493E6</c:v>
                </c:pt>
                <c:pt idx="526">
                  <c:v>2.55451200667493E6</c:v>
                </c:pt>
                <c:pt idx="527">
                  <c:v>2.55451200418334E6</c:v>
                </c:pt>
                <c:pt idx="528">
                  <c:v>2.55451184219598E6</c:v>
                </c:pt>
                <c:pt idx="529">
                  <c:v>2.55451184219598E6</c:v>
                </c:pt>
                <c:pt idx="530">
                  <c:v>2.55451184219598E6</c:v>
                </c:pt>
                <c:pt idx="531">
                  <c:v>2.55308136196695E6</c:v>
                </c:pt>
                <c:pt idx="532">
                  <c:v>2.55307891446521E6</c:v>
                </c:pt>
                <c:pt idx="533">
                  <c:v>2.55307891446521E6</c:v>
                </c:pt>
                <c:pt idx="534">
                  <c:v>2.5499463737525E6</c:v>
                </c:pt>
                <c:pt idx="535">
                  <c:v>2.5499463737525E6</c:v>
                </c:pt>
                <c:pt idx="536">
                  <c:v>2.52418779558711E6</c:v>
                </c:pt>
                <c:pt idx="537">
                  <c:v>2.52396125106658E6</c:v>
                </c:pt>
                <c:pt idx="538">
                  <c:v>2.52396125106658E6</c:v>
                </c:pt>
                <c:pt idx="539">
                  <c:v>2.52396125106658E6</c:v>
                </c:pt>
                <c:pt idx="540">
                  <c:v>2.5239612510422E6</c:v>
                </c:pt>
                <c:pt idx="541">
                  <c:v>2.51867038823041E6</c:v>
                </c:pt>
                <c:pt idx="542">
                  <c:v>2.51544615895694E6</c:v>
                </c:pt>
                <c:pt idx="543">
                  <c:v>2.50724628646923E6</c:v>
                </c:pt>
                <c:pt idx="544">
                  <c:v>2.50695367843155E6</c:v>
                </c:pt>
                <c:pt idx="545">
                  <c:v>2.50695367843155E6</c:v>
                </c:pt>
                <c:pt idx="546">
                  <c:v>2.4999393517042E6</c:v>
                </c:pt>
                <c:pt idx="547">
                  <c:v>2.4999393517042E6</c:v>
                </c:pt>
                <c:pt idx="548">
                  <c:v>2.49989316977649E6</c:v>
                </c:pt>
                <c:pt idx="549">
                  <c:v>2.49989316977649E6</c:v>
                </c:pt>
                <c:pt idx="550">
                  <c:v>2.49692719963991E6</c:v>
                </c:pt>
                <c:pt idx="551">
                  <c:v>2.49692719963991E6</c:v>
                </c:pt>
                <c:pt idx="552">
                  <c:v>2.49692719963991E6</c:v>
                </c:pt>
                <c:pt idx="553">
                  <c:v>2.49692719963991E6</c:v>
                </c:pt>
                <c:pt idx="554">
                  <c:v>2.49597899988278E6</c:v>
                </c:pt>
                <c:pt idx="555">
                  <c:v>2.49578881619865E6</c:v>
                </c:pt>
                <c:pt idx="556">
                  <c:v>2.49439237797316E6</c:v>
                </c:pt>
                <c:pt idx="557">
                  <c:v>2.49300135328705E6</c:v>
                </c:pt>
                <c:pt idx="558">
                  <c:v>2.49296410707131E6</c:v>
                </c:pt>
                <c:pt idx="559">
                  <c:v>2.49113384379559E6</c:v>
                </c:pt>
                <c:pt idx="560">
                  <c:v>2.4910856641419E6</c:v>
                </c:pt>
                <c:pt idx="561">
                  <c:v>2.49107754523935E6</c:v>
                </c:pt>
                <c:pt idx="562">
                  <c:v>2.48304731357234E6</c:v>
                </c:pt>
                <c:pt idx="563">
                  <c:v>2.48207315847856E6</c:v>
                </c:pt>
                <c:pt idx="564">
                  <c:v>2.48207315847856E6</c:v>
                </c:pt>
                <c:pt idx="565">
                  <c:v>2.48010009491767E6</c:v>
                </c:pt>
                <c:pt idx="566">
                  <c:v>2.48003819706354E6</c:v>
                </c:pt>
                <c:pt idx="567">
                  <c:v>2.48003819706354E6</c:v>
                </c:pt>
                <c:pt idx="568">
                  <c:v>2.47968779893841E6</c:v>
                </c:pt>
                <c:pt idx="569">
                  <c:v>2.47939803997381E6</c:v>
                </c:pt>
                <c:pt idx="570">
                  <c:v>2.47939803997381E6</c:v>
                </c:pt>
                <c:pt idx="571">
                  <c:v>2.47937258943557E6</c:v>
                </c:pt>
                <c:pt idx="572">
                  <c:v>2.47937258943557E6</c:v>
                </c:pt>
                <c:pt idx="573">
                  <c:v>2.4788619513855E6</c:v>
                </c:pt>
                <c:pt idx="574">
                  <c:v>2.47638563378762E6</c:v>
                </c:pt>
                <c:pt idx="575">
                  <c:v>2.4761665625517E6</c:v>
                </c:pt>
                <c:pt idx="576">
                  <c:v>2.4761665625517E6</c:v>
                </c:pt>
                <c:pt idx="577">
                  <c:v>2.47587395451401E6</c:v>
                </c:pt>
                <c:pt idx="578">
                  <c:v>2.47487659863882E6</c:v>
                </c:pt>
                <c:pt idx="579">
                  <c:v>2.47344839178328E6</c:v>
                </c:pt>
                <c:pt idx="580">
                  <c:v>2.47289304892275E6</c:v>
                </c:pt>
                <c:pt idx="581">
                  <c:v>2.47285566269779E6</c:v>
                </c:pt>
                <c:pt idx="582">
                  <c:v>2.47285566269779E6</c:v>
                </c:pt>
                <c:pt idx="583">
                  <c:v>2.47285566200111E6</c:v>
                </c:pt>
                <c:pt idx="584">
                  <c:v>2.47220081234146E6</c:v>
                </c:pt>
                <c:pt idx="585">
                  <c:v>2.46399579479021E6</c:v>
                </c:pt>
                <c:pt idx="586">
                  <c:v>2.46398881714181E6</c:v>
                </c:pt>
                <c:pt idx="587">
                  <c:v>2.46296724933024E6</c:v>
                </c:pt>
                <c:pt idx="588">
                  <c:v>2.46276973890481E6</c:v>
                </c:pt>
                <c:pt idx="589">
                  <c:v>2.46269042261939E6</c:v>
                </c:pt>
                <c:pt idx="590">
                  <c:v>2.46269042261939E6</c:v>
                </c:pt>
                <c:pt idx="591">
                  <c:v>2.46269042261939E6</c:v>
                </c:pt>
                <c:pt idx="592">
                  <c:v>2.46269042261939E6</c:v>
                </c:pt>
                <c:pt idx="593">
                  <c:v>2.46269042261939E6</c:v>
                </c:pt>
                <c:pt idx="594">
                  <c:v>2.46254411860055E6</c:v>
                </c:pt>
                <c:pt idx="595">
                  <c:v>2.46249242451389E6</c:v>
                </c:pt>
                <c:pt idx="596">
                  <c:v>2.46249242451389E6</c:v>
                </c:pt>
                <c:pt idx="597">
                  <c:v>2.46249242451389E6</c:v>
                </c:pt>
                <c:pt idx="598">
                  <c:v>2.46249242451389E6</c:v>
                </c:pt>
                <c:pt idx="599">
                  <c:v>2.46241927250447E6</c:v>
                </c:pt>
                <c:pt idx="600">
                  <c:v>2.46208206356571E6</c:v>
                </c:pt>
                <c:pt idx="601">
                  <c:v>2.46208206356571E6</c:v>
                </c:pt>
                <c:pt idx="602">
                  <c:v>2.46208206356571E6</c:v>
                </c:pt>
                <c:pt idx="603">
                  <c:v>2.46207482151678E6</c:v>
                </c:pt>
                <c:pt idx="604">
                  <c:v>2.46207482148789E6</c:v>
                </c:pt>
                <c:pt idx="605">
                  <c:v>2.46192350408393E6</c:v>
                </c:pt>
                <c:pt idx="606">
                  <c:v>2.46184376839366E6</c:v>
                </c:pt>
                <c:pt idx="607">
                  <c:v>2.46180718478111E6</c:v>
                </c:pt>
                <c:pt idx="608">
                  <c:v>2.46175130931293E6</c:v>
                </c:pt>
                <c:pt idx="609">
                  <c:v>2.46175130931293E6</c:v>
                </c:pt>
                <c:pt idx="610">
                  <c:v>2.46175130931293E6</c:v>
                </c:pt>
                <c:pt idx="611">
                  <c:v>2.46171316054001E6</c:v>
                </c:pt>
                <c:pt idx="612">
                  <c:v>2.46150094246976E6</c:v>
                </c:pt>
                <c:pt idx="613">
                  <c:v>2.46149281284311E6</c:v>
                </c:pt>
                <c:pt idx="614">
                  <c:v>2.46148363177825E6</c:v>
                </c:pt>
                <c:pt idx="615">
                  <c:v>2.46148363177825E6</c:v>
                </c:pt>
                <c:pt idx="616">
                  <c:v>2.46148363177825E6</c:v>
                </c:pt>
                <c:pt idx="617">
                  <c:v>2.46148363177825E6</c:v>
                </c:pt>
                <c:pt idx="618">
                  <c:v>2.46148363177825E6</c:v>
                </c:pt>
                <c:pt idx="619">
                  <c:v>2.46148363177825E6</c:v>
                </c:pt>
                <c:pt idx="620">
                  <c:v>2.46148363177825E6</c:v>
                </c:pt>
                <c:pt idx="621">
                  <c:v>2.46148363177825E6</c:v>
                </c:pt>
                <c:pt idx="622">
                  <c:v>2.46148363177825E6</c:v>
                </c:pt>
                <c:pt idx="623">
                  <c:v>2.46148363177825E6</c:v>
                </c:pt>
                <c:pt idx="624">
                  <c:v>2.46148363177825E6</c:v>
                </c:pt>
                <c:pt idx="625">
                  <c:v>2.46133732775941E6</c:v>
                </c:pt>
                <c:pt idx="626">
                  <c:v>2.46111383715478E6</c:v>
                </c:pt>
                <c:pt idx="627">
                  <c:v>2.46099148631206E6</c:v>
                </c:pt>
                <c:pt idx="628">
                  <c:v>2.45928220247838E6</c:v>
                </c:pt>
                <c:pt idx="629">
                  <c:v>2.45833034613507E6</c:v>
                </c:pt>
                <c:pt idx="630">
                  <c:v>2.45710724465221E6</c:v>
                </c:pt>
                <c:pt idx="631">
                  <c:v>2.45710724465221E6</c:v>
                </c:pt>
                <c:pt idx="632">
                  <c:v>2.45649233723226E6</c:v>
                </c:pt>
                <c:pt idx="633">
                  <c:v>2.45645982522808E6</c:v>
                </c:pt>
                <c:pt idx="634">
                  <c:v>2.45615186432937E6</c:v>
                </c:pt>
                <c:pt idx="635">
                  <c:v>2.45612573861172E6</c:v>
                </c:pt>
                <c:pt idx="636">
                  <c:v>2.45612079820065E6</c:v>
                </c:pt>
                <c:pt idx="637">
                  <c:v>2.45607777180291E6</c:v>
                </c:pt>
                <c:pt idx="638">
                  <c:v>2.45606515938749E6</c:v>
                </c:pt>
                <c:pt idx="639">
                  <c:v>2.45539845197363E6</c:v>
                </c:pt>
                <c:pt idx="640">
                  <c:v>2.45539825851531E6</c:v>
                </c:pt>
                <c:pt idx="641">
                  <c:v>2.45532510653027E6</c:v>
                </c:pt>
                <c:pt idx="642">
                  <c:v>2.45502418210524E6</c:v>
                </c:pt>
                <c:pt idx="643">
                  <c:v>2.45436783440928E6</c:v>
                </c:pt>
                <c:pt idx="644">
                  <c:v>2.45436779783328E6</c:v>
                </c:pt>
                <c:pt idx="645">
                  <c:v>2.45430897789244E6</c:v>
                </c:pt>
                <c:pt idx="646">
                  <c:v>2.45430409133821E6</c:v>
                </c:pt>
                <c:pt idx="647">
                  <c:v>2.45430409133821E6</c:v>
                </c:pt>
                <c:pt idx="648">
                  <c:v>2.45398949380649E6</c:v>
                </c:pt>
                <c:pt idx="649">
                  <c:v>2.45208360855289E6</c:v>
                </c:pt>
                <c:pt idx="650">
                  <c:v>2.45065574211066E6</c:v>
                </c:pt>
                <c:pt idx="651">
                  <c:v>2.44941356471991E6</c:v>
                </c:pt>
                <c:pt idx="652">
                  <c:v>2.44941356471991E6</c:v>
                </c:pt>
                <c:pt idx="653">
                  <c:v>2.44941356471991E6</c:v>
                </c:pt>
                <c:pt idx="654">
                  <c:v>2.44941356471991E6</c:v>
                </c:pt>
                <c:pt idx="655">
                  <c:v>2.4493206672619E6</c:v>
                </c:pt>
                <c:pt idx="656">
                  <c:v>2.4490114430585E6</c:v>
                </c:pt>
                <c:pt idx="657">
                  <c:v>2.44900339622984E6</c:v>
                </c:pt>
                <c:pt idx="658">
                  <c:v>2.44245994156951E6</c:v>
                </c:pt>
                <c:pt idx="659">
                  <c:v>2.44186713301105E6</c:v>
                </c:pt>
                <c:pt idx="660">
                  <c:v>2.44186713301105E6</c:v>
                </c:pt>
                <c:pt idx="661">
                  <c:v>2.44174116473598E6</c:v>
                </c:pt>
                <c:pt idx="662">
                  <c:v>2.4417389701757E6</c:v>
                </c:pt>
                <c:pt idx="663">
                  <c:v>2.441722325596E6</c:v>
                </c:pt>
                <c:pt idx="664">
                  <c:v>2.4416770349606E6</c:v>
                </c:pt>
                <c:pt idx="665">
                  <c:v>2.44164817250278E6</c:v>
                </c:pt>
                <c:pt idx="666">
                  <c:v>2.44160962884932E6</c:v>
                </c:pt>
                <c:pt idx="667">
                  <c:v>2.44146663305341E6</c:v>
                </c:pt>
                <c:pt idx="668">
                  <c:v>2.44144855405679E6</c:v>
                </c:pt>
                <c:pt idx="669">
                  <c:v>2.44142660845397E6</c:v>
                </c:pt>
                <c:pt idx="670">
                  <c:v>2.44138271855993E6</c:v>
                </c:pt>
                <c:pt idx="671">
                  <c:v>2.44138271855993E6</c:v>
                </c:pt>
                <c:pt idx="672">
                  <c:v>2.44138271855993E6</c:v>
                </c:pt>
                <c:pt idx="673">
                  <c:v>2.44138271855993E6</c:v>
                </c:pt>
                <c:pt idx="674">
                  <c:v>2.44138271855993E6</c:v>
                </c:pt>
                <c:pt idx="675">
                  <c:v>2.44138271854094E6</c:v>
                </c:pt>
                <c:pt idx="676">
                  <c:v>2.44138271854094E6</c:v>
                </c:pt>
                <c:pt idx="677">
                  <c:v>2.44138138717437E6</c:v>
                </c:pt>
                <c:pt idx="678">
                  <c:v>2.44137334045333E6</c:v>
                </c:pt>
                <c:pt idx="679">
                  <c:v>2.44120724648232E6</c:v>
                </c:pt>
                <c:pt idx="680">
                  <c:v>2.44120724648232E6</c:v>
                </c:pt>
                <c:pt idx="681">
                  <c:v>2.44105167654228E6</c:v>
                </c:pt>
                <c:pt idx="682">
                  <c:v>2.44032015644807E6</c:v>
                </c:pt>
                <c:pt idx="683">
                  <c:v>2.43904038988841E6</c:v>
                </c:pt>
                <c:pt idx="684">
                  <c:v>2.4389278079232E6</c:v>
                </c:pt>
                <c:pt idx="685">
                  <c:v>2.43888391671754E6</c:v>
                </c:pt>
                <c:pt idx="686">
                  <c:v>2.43887305256245E6</c:v>
                </c:pt>
                <c:pt idx="687">
                  <c:v>2.43887305256245E6</c:v>
                </c:pt>
                <c:pt idx="688">
                  <c:v>2.43887305256245E6</c:v>
                </c:pt>
                <c:pt idx="689">
                  <c:v>2.43886573736151E6</c:v>
                </c:pt>
                <c:pt idx="690">
                  <c:v>2.434393823352E6</c:v>
                </c:pt>
                <c:pt idx="691">
                  <c:v>2.434393823352E6</c:v>
                </c:pt>
                <c:pt idx="692">
                  <c:v>2.43421376061781E6</c:v>
                </c:pt>
                <c:pt idx="693">
                  <c:v>2.43421376061781E6</c:v>
                </c:pt>
                <c:pt idx="694">
                  <c:v>2.43403088059426E6</c:v>
                </c:pt>
                <c:pt idx="695">
                  <c:v>2.43403088059426E6</c:v>
                </c:pt>
                <c:pt idx="696">
                  <c:v>2.43403088059426E6</c:v>
                </c:pt>
                <c:pt idx="697">
                  <c:v>2.43403088059426E6</c:v>
                </c:pt>
                <c:pt idx="698">
                  <c:v>2.43403088059426E6</c:v>
                </c:pt>
                <c:pt idx="699">
                  <c:v>2.43403088059426E6</c:v>
                </c:pt>
                <c:pt idx="700">
                  <c:v>2.4334243480965E6</c:v>
                </c:pt>
                <c:pt idx="701">
                  <c:v>2.43337923769069E6</c:v>
                </c:pt>
                <c:pt idx="702">
                  <c:v>2.43337923769069E6</c:v>
                </c:pt>
                <c:pt idx="703">
                  <c:v>2.43337923769069E6</c:v>
                </c:pt>
                <c:pt idx="704">
                  <c:v>2.43337923769069E6</c:v>
                </c:pt>
                <c:pt idx="705">
                  <c:v>2.43336967165869E6</c:v>
                </c:pt>
                <c:pt idx="706">
                  <c:v>2.4333634279596E6</c:v>
                </c:pt>
                <c:pt idx="707">
                  <c:v>2.43336093473607E6</c:v>
                </c:pt>
                <c:pt idx="708">
                  <c:v>2.43336093473607E6</c:v>
                </c:pt>
                <c:pt idx="709">
                  <c:v>2.43335361953512E6</c:v>
                </c:pt>
                <c:pt idx="710">
                  <c:v>2.42970260274492E6</c:v>
                </c:pt>
                <c:pt idx="711">
                  <c:v>2.42970260274492E6</c:v>
                </c:pt>
                <c:pt idx="712">
                  <c:v>2.42970097779495E6</c:v>
                </c:pt>
                <c:pt idx="713">
                  <c:v>2.42926207085906E6</c:v>
                </c:pt>
                <c:pt idx="714">
                  <c:v>2.42926060781887E6</c:v>
                </c:pt>
                <c:pt idx="715">
                  <c:v>2.42918719431297E6</c:v>
                </c:pt>
                <c:pt idx="716">
                  <c:v>2.429162816461E6</c:v>
                </c:pt>
                <c:pt idx="717">
                  <c:v>2.42375935428351E6</c:v>
                </c:pt>
                <c:pt idx="718">
                  <c:v>2.42372521667911E6</c:v>
                </c:pt>
                <c:pt idx="719">
                  <c:v>2.42372521667911E6</c:v>
                </c:pt>
                <c:pt idx="720">
                  <c:v>2.42372521667911E6</c:v>
                </c:pt>
                <c:pt idx="721">
                  <c:v>2.42372521667911E6</c:v>
                </c:pt>
                <c:pt idx="722">
                  <c:v>2.42372521667911E6</c:v>
                </c:pt>
                <c:pt idx="723">
                  <c:v>2.42365401538994E6</c:v>
                </c:pt>
                <c:pt idx="724">
                  <c:v>2.41999641491889E6</c:v>
                </c:pt>
                <c:pt idx="725">
                  <c:v>2.41999641491889E6</c:v>
                </c:pt>
                <c:pt idx="726">
                  <c:v>2.41999641491889E6</c:v>
                </c:pt>
                <c:pt idx="727">
                  <c:v>2.41991638244046E6</c:v>
                </c:pt>
                <c:pt idx="728">
                  <c:v>2.41990906723952E6</c:v>
                </c:pt>
                <c:pt idx="729">
                  <c:v>2.41990906723952E6</c:v>
                </c:pt>
                <c:pt idx="730">
                  <c:v>2.41990906723952E6</c:v>
                </c:pt>
                <c:pt idx="731">
                  <c:v>2.41938481074072E6</c:v>
                </c:pt>
                <c:pt idx="732">
                  <c:v>2.41740970648635E6</c:v>
                </c:pt>
                <c:pt idx="733">
                  <c:v>2.41740970648635E6</c:v>
                </c:pt>
                <c:pt idx="734">
                  <c:v>2.41740970648635E6</c:v>
                </c:pt>
                <c:pt idx="735">
                  <c:v>2.41740970648635E6</c:v>
                </c:pt>
                <c:pt idx="736">
                  <c:v>2.41740970648635E6</c:v>
                </c:pt>
                <c:pt idx="737">
                  <c:v>2.41738532736001E6</c:v>
                </c:pt>
                <c:pt idx="738">
                  <c:v>2.41737643310252E6</c:v>
                </c:pt>
                <c:pt idx="739">
                  <c:v>2.41737569426722E6</c:v>
                </c:pt>
                <c:pt idx="740">
                  <c:v>2.41737569426722E6</c:v>
                </c:pt>
                <c:pt idx="741">
                  <c:v>2.41737569426722E6</c:v>
                </c:pt>
                <c:pt idx="742">
                  <c:v>2.41737569426722E6</c:v>
                </c:pt>
                <c:pt idx="743">
                  <c:v>2.41737569426722E6</c:v>
                </c:pt>
                <c:pt idx="744">
                  <c:v>2.41737569426722E6</c:v>
                </c:pt>
                <c:pt idx="745">
                  <c:v>2.41737569426722E6</c:v>
                </c:pt>
                <c:pt idx="746">
                  <c:v>2.41737569426722E6</c:v>
                </c:pt>
                <c:pt idx="747">
                  <c:v>2.41737569426722E6</c:v>
                </c:pt>
                <c:pt idx="748">
                  <c:v>2.41663093741069E6</c:v>
                </c:pt>
                <c:pt idx="749">
                  <c:v>2.41663093741069E6</c:v>
                </c:pt>
                <c:pt idx="750">
                  <c:v>2.41663093741069E6</c:v>
                </c:pt>
                <c:pt idx="751">
                  <c:v>2.41661569740873E6</c:v>
                </c:pt>
                <c:pt idx="752">
                  <c:v>2.41644517895554E6</c:v>
                </c:pt>
                <c:pt idx="753">
                  <c:v>2.41641856429947E6</c:v>
                </c:pt>
                <c:pt idx="754">
                  <c:v>2.41640457000201E6</c:v>
                </c:pt>
                <c:pt idx="755">
                  <c:v>2.41640457000201E6</c:v>
                </c:pt>
                <c:pt idx="756">
                  <c:v>2.41640457000201E6</c:v>
                </c:pt>
                <c:pt idx="757">
                  <c:v>2.41523308027283E6</c:v>
                </c:pt>
                <c:pt idx="758">
                  <c:v>2.41523308027283E6</c:v>
                </c:pt>
                <c:pt idx="759">
                  <c:v>2.41507946105304E6</c:v>
                </c:pt>
                <c:pt idx="760">
                  <c:v>2.41507946105304E6</c:v>
                </c:pt>
                <c:pt idx="761">
                  <c:v>2.41478677986335E6</c:v>
                </c:pt>
                <c:pt idx="762">
                  <c:v>2.41466980980028E6</c:v>
                </c:pt>
                <c:pt idx="763">
                  <c:v>2.41466980980028E6</c:v>
                </c:pt>
                <c:pt idx="764">
                  <c:v>2.41455194657837E6</c:v>
                </c:pt>
                <c:pt idx="765">
                  <c:v>2.41435208111673E6</c:v>
                </c:pt>
                <c:pt idx="766">
                  <c:v>2.41435208111673E6</c:v>
                </c:pt>
                <c:pt idx="767">
                  <c:v>2.41435208111673E6</c:v>
                </c:pt>
                <c:pt idx="768">
                  <c:v>2.41425074499978E6</c:v>
                </c:pt>
                <c:pt idx="769">
                  <c:v>2.41424586819916E6</c:v>
                </c:pt>
                <c:pt idx="770">
                  <c:v>2.41402912150458E6</c:v>
                </c:pt>
                <c:pt idx="771">
                  <c:v>2.41402912150458E6</c:v>
                </c:pt>
                <c:pt idx="772">
                  <c:v>2.41253623529631E6</c:v>
                </c:pt>
                <c:pt idx="773">
                  <c:v>2.39764999766764E6</c:v>
                </c:pt>
                <c:pt idx="774">
                  <c:v>2.39760610646199E6</c:v>
                </c:pt>
                <c:pt idx="775">
                  <c:v>2.39760610646199E6</c:v>
                </c:pt>
                <c:pt idx="776">
                  <c:v>2.39757493734493E6</c:v>
                </c:pt>
                <c:pt idx="777">
                  <c:v>2.39757493734493E6</c:v>
                </c:pt>
                <c:pt idx="778">
                  <c:v>2.39756943647425E6</c:v>
                </c:pt>
                <c:pt idx="779">
                  <c:v>2.39756943647425E6</c:v>
                </c:pt>
                <c:pt idx="780">
                  <c:v>2.39756016301614E6</c:v>
                </c:pt>
                <c:pt idx="781">
                  <c:v>2.39747925689372E6</c:v>
                </c:pt>
                <c:pt idx="782">
                  <c:v>2.39747925689372E6</c:v>
                </c:pt>
                <c:pt idx="783">
                  <c:v>2.39730725286624E6</c:v>
                </c:pt>
                <c:pt idx="784">
                  <c:v>2.39730725286624E6</c:v>
                </c:pt>
                <c:pt idx="785">
                  <c:v>2.39730725286624E6</c:v>
                </c:pt>
                <c:pt idx="786">
                  <c:v>2.39727505033082E6</c:v>
                </c:pt>
                <c:pt idx="787">
                  <c:v>2.3971831818752E6</c:v>
                </c:pt>
                <c:pt idx="788">
                  <c:v>2.39716557094508E6</c:v>
                </c:pt>
                <c:pt idx="789">
                  <c:v>2.39716557094508E6</c:v>
                </c:pt>
                <c:pt idx="790">
                  <c:v>2.39716557094508E6</c:v>
                </c:pt>
                <c:pt idx="791">
                  <c:v>2.39693951276815E6</c:v>
                </c:pt>
                <c:pt idx="792">
                  <c:v>2.39689283615259E6</c:v>
                </c:pt>
                <c:pt idx="793">
                  <c:v>2.39674984139132E6</c:v>
                </c:pt>
                <c:pt idx="794">
                  <c:v>2.39673064848743E6</c:v>
                </c:pt>
                <c:pt idx="795">
                  <c:v>2.39673064848743E6</c:v>
                </c:pt>
                <c:pt idx="796">
                  <c:v>2.39669533231687E6</c:v>
                </c:pt>
                <c:pt idx="797">
                  <c:v>2.39669533231687E6</c:v>
                </c:pt>
                <c:pt idx="798">
                  <c:v>2.39669105797687E6</c:v>
                </c:pt>
                <c:pt idx="799">
                  <c:v>2.39669105797687E6</c:v>
                </c:pt>
                <c:pt idx="800">
                  <c:v>2.39669105797687E6</c:v>
                </c:pt>
                <c:pt idx="801">
                  <c:v>2.39669105797687E6</c:v>
                </c:pt>
                <c:pt idx="802">
                  <c:v>2.39669105797687E6</c:v>
                </c:pt>
                <c:pt idx="803">
                  <c:v>2.39669105797687E6</c:v>
                </c:pt>
                <c:pt idx="804">
                  <c:v>2.39669105797687E6</c:v>
                </c:pt>
                <c:pt idx="805">
                  <c:v>2.39665604254836E6</c:v>
                </c:pt>
                <c:pt idx="806">
                  <c:v>2.39665604254836E6</c:v>
                </c:pt>
                <c:pt idx="807">
                  <c:v>2.39665604254836E6</c:v>
                </c:pt>
                <c:pt idx="808">
                  <c:v>2.3966130494671E6</c:v>
                </c:pt>
                <c:pt idx="809">
                  <c:v>2.3966130494671E6</c:v>
                </c:pt>
                <c:pt idx="810">
                  <c:v>2.3963507523019E6</c:v>
                </c:pt>
                <c:pt idx="811">
                  <c:v>2.3963507523019E6</c:v>
                </c:pt>
                <c:pt idx="812">
                  <c:v>2.39613129627364E6</c:v>
                </c:pt>
                <c:pt idx="813">
                  <c:v>2.39613120533383E6</c:v>
                </c:pt>
                <c:pt idx="814">
                  <c:v>2.39609011805175E6</c:v>
                </c:pt>
                <c:pt idx="815">
                  <c:v>2.39609011805175E6</c:v>
                </c:pt>
                <c:pt idx="816">
                  <c:v>2.39609011805175E6</c:v>
                </c:pt>
                <c:pt idx="817">
                  <c:v>2.39609011805175E6</c:v>
                </c:pt>
                <c:pt idx="818">
                  <c:v>2.39609011805175E6</c:v>
                </c:pt>
                <c:pt idx="819">
                  <c:v>2.39609011805175E6</c:v>
                </c:pt>
                <c:pt idx="820">
                  <c:v>2.39609011805175E6</c:v>
                </c:pt>
                <c:pt idx="821">
                  <c:v>2.39595844551877E6</c:v>
                </c:pt>
                <c:pt idx="822">
                  <c:v>2.39593908409019E6</c:v>
                </c:pt>
                <c:pt idx="823">
                  <c:v>2.39253711016171E6</c:v>
                </c:pt>
                <c:pt idx="824">
                  <c:v>2.39253711016171E6</c:v>
                </c:pt>
                <c:pt idx="825">
                  <c:v>2.39253711016171E6</c:v>
                </c:pt>
                <c:pt idx="826">
                  <c:v>2.39253711016171E6</c:v>
                </c:pt>
                <c:pt idx="827">
                  <c:v>2.39253711016171E6</c:v>
                </c:pt>
                <c:pt idx="828">
                  <c:v>2.39253711016171E6</c:v>
                </c:pt>
                <c:pt idx="829">
                  <c:v>2.39220134243847E6</c:v>
                </c:pt>
                <c:pt idx="830">
                  <c:v>2.39218305443612E6</c:v>
                </c:pt>
                <c:pt idx="831">
                  <c:v>2.39218305443612E6</c:v>
                </c:pt>
                <c:pt idx="832">
                  <c:v>2.3916355116456E6</c:v>
                </c:pt>
                <c:pt idx="833">
                  <c:v>2.39159893564089E6</c:v>
                </c:pt>
                <c:pt idx="834">
                  <c:v>2.39159893564089E6</c:v>
                </c:pt>
                <c:pt idx="835">
                  <c:v>2.3892771672931E6</c:v>
                </c:pt>
                <c:pt idx="836">
                  <c:v>2.38922596088651E6</c:v>
                </c:pt>
                <c:pt idx="837">
                  <c:v>2.38918329311702E6</c:v>
                </c:pt>
                <c:pt idx="838">
                  <c:v>2.38917646726785E6</c:v>
                </c:pt>
                <c:pt idx="839">
                  <c:v>2.38917543809475E6</c:v>
                </c:pt>
                <c:pt idx="840">
                  <c:v>2.38917543809475E6</c:v>
                </c:pt>
                <c:pt idx="841">
                  <c:v>2.38917543809475E6</c:v>
                </c:pt>
                <c:pt idx="842">
                  <c:v>2.38917543809475E6</c:v>
                </c:pt>
                <c:pt idx="843">
                  <c:v>2.38910530323996E6</c:v>
                </c:pt>
                <c:pt idx="844">
                  <c:v>2.38910530323996E6</c:v>
                </c:pt>
                <c:pt idx="845">
                  <c:v>2.38899557522582E6</c:v>
                </c:pt>
                <c:pt idx="846">
                  <c:v>2.38899191762535E6</c:v>
                </c:pt>
                <c:pt idx="847">
                  <c:v>2.38899191762535E6</c:v>
                </c:pt>
                <c:pt idx="848">
                  <c:v>2.3882072355275E6</c:v>
                </c:pt>
                <c:pt idx="849">
                  <c:v>2.3882072355275E6</c:v>
                </c:pt>
                <c:pt idx="850">
                  <c:v>2.3882072355275E6</c:v>
                </c:pt>
                <c:pt idx="851">
                  <c:v>2.3882072355275E6</c:v>
                </c:pt>
                <c:pt idx="852">
                  <c:v>2.38634094542248E6</c:v>
                </c:pt>
                <c:pt idx="853">
                  <c:v>2.38627444359573E6</c:v>
                </c:pt>
                <c:pt idx="854">
                  <c:v>2.38621354686087E6</c:v>
                </c:pt>
                <c:pt idx="855">
                  <c:v>2.38621354686087E6</c:v>
                </c:pt>
                <c:pt idx="856">
                  <c:v>2.38620570914557E6</c:v>
                </c:pt>
                <c:pt idx="857">
                  <c:v>2.38620424610538E6</c:v>
                </c:pt>
                <c:pt idx="858">
                  <c:v>2.38620424610538E6</c:v>
                </c:pt>
                <c:pt idx="859">
                  <c:v>2.38620424610538E6</c:v>
                </c:pt>
                <c:pt idx="860">
                  <c:v>2.38617381486946E6</c:v>
                </c:pt>
                <c:pt idx="861">
                  <c:v>2.38617381486946E6</c:v>
                </c:pt>
                <c:pt idx="862">
                  <c:v>2.38602165868987E6</c:v>
                </c:pt>
                <c:pt idx="863">
                  <c:v>2.38597732866271E6</c:v>
                </c:pt>
                <c:pt idx="864">
                  <c:v>2.3852450770484E6</c:v>
                </c:pt>
                <c:pt idx="865">
                  <c:v>2.3852450770484E6</c:v>
                </c:pt>
                <c:pt idx="866">
                  <c:v>2.3852450770484E6</c:v>
                </c:pt>
                <c:pt idx="867">
                  <c:v>2.38524434552831E6</c:v>
                </c:pt>
                <c:pt idx="868">
                  <c:v>2.38524434552831E6</c:v>
                </c:pt>
                <c:pt idx="869">
                  <c:v>2.38524434552831E6</c:v>
                </c:pt>
                <c:pt idx="870">
                  <c:v>2.38520618456339E6</c:v>
                </c:pt>
                <c:pt idx="871">
                  <c:v>2.38520618456339E6</c:v>
                </c:pt>
                <c:pt idx="872">
                  <c:v>2.3823103023847E6</c:v>
                </c:pt>
                <c:pt idx="873">
                  <c:v>2.38209021422765E6</c:v>
                </c:pt>
                <c:pt idx="874">
                  <c:v>2.38209021422765E6</c:v>
                </c:pt>
                <c:pt idx="875">
                  <c:v>2.38205875886359E6</c:v>
                </c:pt>
                <c:pt idx="876">
                  <c:v>2.36614819681451E6</c:v>
                </c:pt>
                <c:pt idx="877">
                  <c:v>2.36614819681451E6</c:v>
                </c:pt>
                <c:pt idx="878">
                  <c:v>2.36614819681451E6</c:v>
                </c:pt>
                <c:pt idx="879">
                  <c:v>2.36614819681451E6</c:v>
                </c:pt>
                <c:pt idx="880">
                  <c:v>2.36614819681451E6</c:v>
                </c:pt>
                <c:pt idx="881">
                  <c:v>2.36614819681451E6</c:v>
                </c:pt>
                <c:pt idx="882">
                  <c:v>2.36614819681451E6</c:v>
                </c:pt>
                <c:pt idx="883">
                  <c:v>2.36563238644814E6</c:v>
                </c:pt>
                <c:pt idx="884">
                  <c:v>2.36563238644814E6</c:v>
                </c:pt>
                <c:pt idx="885">
                  <c:v>2.36563238644814E6</c:v>
                </c:pt>
                <c:pt idx="886">
                  <c:v>2.36563238644814E6</c:v>
                </c:pt>
                <c:pt idx="887">
                  <c:v>2.36563238644814E6</c:v>
                </c:pt>
                <c:pt idx="888">
                  <c:v>2.36554905843094E6</c:v>
                </c:pt>
                <c:pt idx="889">
                  <c:v>2.36554905843094E6</c:v>
                </c:pt>
                <c:pt idx="890">
                  <c:v>2.36554905843094E6</c:v>
                </c:pt>
                <c:pt idx="891">
                  <c:v>2.36553842774671E6</c:v>
                </c:pt>
                <c:pt idx="892">
                  <c:v>2.36553842774671E6</c:v>
                </c:pt>
                <c:pt idx="893">
                  <c:v>2.36553842774671E6</c:v>
                </c:pt>
                <c:pt idx="894">
                  <c:v>2.36553842774671E6</c:v>
                </c:pt>
                <c:pt idx="895">
                  <c:v>2.36553842774671E6</c:v>
                </c:pt>
                <c:pt idx="896">
                  <c:v>2.36549941058629E6</c:v>
                </c:pt>
                <c:pt idx="897">
                  <c:v>2.36549941058629E6</c:v>
                </c:pt>
                <c:pt idx="898">
                  <c:v>2.36549941058629E6</c:v>
                </c:pt>
                <c:pt idx="899">
                  <c:v>2.36549941058629E6</c:v>
                </c:pt>
                <c:pt idx="900">
                  <c:v>2.36549378350864E6</c:v>
                </c:pt>
                <c:pt idx="901">
                  <c:v>2.36549378350864E6</c:v>
                </c:pt>
                <c:pt idx="902">
                  <c:v>2.36549378350864E6</c:v>
                </c:pt>
                <c:pt idx="903">
                  <c:v>2.36549378350864E6</c:v>
                </c:pt>
                <c:pt idx="904">
                  <c:v>2.36544896571087E6</c:v>
                </c:pt>
                <c:pt idx="905">
                  <c:v>2.36544896571087E6</c:v>
                </c:pt>
                <c:pt idx="906">
                  <c:v>2.36544896571087E6</c:v>
                </c:pt>
                <c:pt idx="907">
                  <c:v>2.36540507450522E6</c:v>
                </c:pt>
                <c:pt idx="908">
                  <c:v>2.36540507450522E6</c:v>
                </c:pt>
                <c:pt idx="909">
                  <c:v>2.36540507450522E6</c:v>
                </c:pt>
                <c:pt idx="910">
                  <c:v>2.36540507450522E6</c:v>
                </c:pt>
                <c:pt idx="911">
                  <c:v>2.36540507450522E6</c:v>
                </c:pt>
                <c:pt idx="912">
                  <c:v>2.36540507450522E6</c:v>
                </c:pt>
                <c:pt idx="913">
                  <c:v>2.36156833165317E6</c:v>
                </c:pt>
                <c:pt idx="914">
                  <c:v>2.36085484077562E6</c:v>
                </c:pt>
                <c:pt idx="915">
                  <c:v>2.36085218070255E6</c:v>
                </c:pt>
                <c:pt idx="916">
                  <c:v>2.36085218070255E6</c:v>
                </c:pt>
                <c:pt idx="917">
                  <c:v>2.36085218070255E6</c:v>
                </c:pt>
                <c:pt idx="918">
                  <c:v>2.36085218070255E6</c:v>
                </c:pt>
                <c:pt idx="919">
                  <c:v>2.36084403706487E6</c:v>
                </c:pt>
                <c:pt idx="920">
                  <c:v>2.36084403706487E6</c:v>
                </c:pt>
                <c:pt idx="921">
                  <c:v>2.36084063330934E6</c:v>
                </c:pt>
                <c:pt idx="922">
                  <c:v>2.36084063330934E6</c:v>
                </c:pt>
                <c:pt idx="923">
                  <c:v>2.36084063330934E6</c:v>
                </c:pt>
                <c:pt idx="924">
                  <c:v>2.36073974449634E6</c:v>
                </c:pt>
                <c:pt idx="925">
                  <c:v>2.36073974449634E6</c:v>
                </c:pt>
                <c:pt idx="926">
                  <c:v>2.36073406358657E6</c:v>
                </c:pt>
                <c:pt idx="927">
                  <c:v>2.35181610656476E6</c:v>
                </c:pt>
                <c:pt idx="928">
                  <c:v>2.35181483308544E6</c:v>
                </c:pt>
                <c:pt idx="929">
                  <c:v>2.35181483308544E6</c:v>
                </c:pt>
                <c:pt idx="930">
                  <c:v>2.35181483308544E6</c:v>
                </c:pt>
                <c:pt idx="931">
                  <c:v>2.35020548887818E6</c:v>
                </c:pt>
                <c:pt idx="932">
                  <c:v>2.35020548887818E6</c:v>
                </c:pt>
                <c:pt idx="933">
                  <c:v>2.35020548887818E6</c:v>
                </c:pt>
                <c:pt idx="934">
                  <c:v>2.35020548887818E6</c:v>
                </c:pt>
                <c:pt idx="935">
                  <c:v>2.35019378455667E6</c:v>
                </c:pt>
                <c:pt idx="936">
                  <c:v>2.34999365169786E6</c:v>
                </c:pt>
                <c:pt idx="937">
                  <c:v>2.34999365169786E6</c:v>
                </c:pt>
                <c:pt idx="938">
                  <c:v>2.34955471607062E6</c:v>
                </c:pt>
                <c:pt idx="939">
                  <c:v>2.34955376501524E6</c:v>
                </c:pt>
                <c:pt idx="940">
                  <c:v>2.34954492661044E6</c:v>
                </c:pt>
                <c:pt idx="941">
                  <c:v>2.34954492661044E6</c:v>
                </c:pt>
                <c:pt idx="942">
                  <c:v>2.3494939855927E6</c:v>
                </c:pt>
                <c:pt idx="943">
                  <c:v>2.34946207930129E6</c:v>
                </c:pt>
                <c:pt idx="944">
                  <c:v>2.34946207930129E6</c:v>
                </c:pt>
                <c:pt idx="945">
                  <c:v>2.34946207832593E6</c:v>
                </c:pt>
                <c:pt idx="946">
                  <c:v>2.34908160864004E6</c:v>
                </c:pt>
                <c:pt idx="947">
                  <c:v>2.34900609057844E6</c:v>
                </c:pt>
                <c:pt idx="948">
                  <c:v>2.34900609057844E6</c:v>
                </c:pt>
                <c:pt idx="949">
                  <c:v>2.34900609057844E6</c:v>
                </c:pt>
                <c:pt idx="950">
                  <c:v>2.34900609057844E6</c:v>
                </c:pt>
                <c:pt idx="951">
                  <c:v>2.34754305039002E6</c:v>
                </c:pt>
                <c:pt idx="952">
                  <c:v>2.34502775467746E6</c:v>
                </c:pt>
                <c:pt idx="953">
                  <c:v>2.34502775467746E6</c:v>
                </c:pt>
                <c:pt idx="954">
                  <c:v>2.34502702315737E6</c:v>
                </c:pt>
                <c:pt idx="955">
                  <c:v>2.34502702315737E6</c:v>
                </c:pt>
                <c:pt idx="956">
                  <c:v>2.28989369685071E6</c:v>
                </c:pt>
                <c:pt idx="957">
                  <c:v>2.2872308522762E6</c:v>
                </c:pt>
                <c:pt idx="958">
                  <c:v>2.28721968440275E6</c:v>
                </c:pt>
                <c:pt idx="959">
                  <c:v>2.28721252943954E6</c:v>
                </c:pt>
                <c:pt idx="960">
                  <c:v>2.28715904800546E6</c:v>
                </c:pt>
                <c:pt idx="961">
                  <c:v>2.28715173280451E6</c:v>
                </c:pt>
                <c:pt idx="962">
                  <c:v>2.28678597275741E6</c:v>
                </c:pt>
                <c:pt idx="963">
                  <c:v>2.285186754709E6</c:v>
                </c:pt>
                <c:pt idx="964">
                  <c:v>2.28333882573507E6</c:v>
                </c:pt>
                <c:pt idx="965">
                  <c:v>2.28331290066294E6</c:v>
                </c:pt>
                <c:pt idx="966">
                  <c:v>2.28325748459502E6</c:v>
                </c:pt>
                <c:pt idx="967">
                  <c:v>2.28325391477696E6</c:v>
                </c:pt>
                <c:pt idx="968">
                  <c:v>2.28245856292784E6</c:v>
                </c:pt>
                <c:pt idx="969">
                  <c:v>2.28238531550276E6</c:v>
                </c:pt>
                <c:pt idx="970">
                  <c:v>2.28238531550276E6</c:v>
                </c:pt>
                <c:pt idx="971">
                  <c:v>2.28233432567045E6</c:v>
                </c:pt>
                <c:pt idx="972">
                  <c:v>2.28216973364925E6</c:v>
                </c:pt>
                <c:pt idx="973">
                  <c:v>2.28209536243967E6</c:v>
                </c:pt>
                <c:pt idx="974">
                  <c:v>2.28199198852162E6</c:v>
                </c:pt>
                <c:pt idx="975">
                  <c:v>2.28199198852162E6</c:v>
                </c:pt>
                <c:pt idx="976">
                  <c:v>2.28165259245871E6</c:v>
                </c:pt>
                <c:pt idx="977">
                  <c:v>2.28155750814683E6</c:v>
                </c:pt>
                <c:pt idx="978">
                  <c:v>2.28155750814683E6</c:v>
                </c:pt>
                <c:pt idx="979">
                  <c:v>2.28152093271997E6</c:v>
                </c:pt>
                <c:pt idx="980">
                  <c:v>2.28000563761282E6</c:v>
                </c:pt>
                <c:pt idx="981">
                  <c:v>2.28000563761282E6</c:v>
                </c:pt>
                <c:pt idx="982">
                  <c:v>2.28000563761282E6</c:v>
                </c:pt>
                <c:pt idx="983">
                  <c:v>2.28000563761282E6</c:v>
                </c:pt>
                <c:pt idx="984">
                  <c:v>2.28000563761282E6</c:v>
                </c:pt>
                <c:pt idx="985">
                  <c:v>2.28000563761282E6</c:v>
                </c:pt>
                <c:pt idx="986">
                  <c:v>2.28000563761282E6</c:v>
                </c:pt>
                <c:pt idx="987">
                  <c:v>2.28000563761282E6</c:v>
                </c:pt>
                <c:pt idx="988">
                  <c:v>2.28000563761282E6</c:v>
                </c:pt>
                <c:pt idx="989">
                  <c:v>2.28000563761282E6</c:v>
                </c:pt>
                <c:pt idx="990">
                  <c:v>2.27999832241188E6</c:v>
                </c:pt>
                <c:pt idx="991">
                  <c:v>2.27999832241188E6</c:v>
                </c:pt>
                <c:pt idx="992">
                  <c:v>2.27999832241188E6</c:v>
                </c:pt>
                <c:pt idx="993">
                  <c:v>2.27999832241188E6</c:v>
                </c:pt>
                <c:pt idx="994">
                  <c:v>2.27999832241188E6</c:v>
                </c:pt>
                <c:pt idx="995">
                  <c:v>2.27999832241188E6</c:v>
                </c:pt>
                <c:pt idx="996">
                  <c:v>2.27999832241188E6</c:v>
                </c:pt>
                <c:pt idx="997">
                  <c:v>2.27999832241188E6</c:v>
                </c:pt>
                <c:pt idx="998">
                  <c:v>2.27999832241188E6</c:v>
                </c:pt>
                <c:pt idx="999">
                  <c:v>2.27999832241188E6</c:v>
                </c:pt>
                <c:pt idx="1000">
                  <c:v>2.27999590839557E6</c:v>
                </c:pt>
                <c:pt idx="1001">
                  <c:v>2.27999590839557E6</c:v>
                </c:pt>
                <c:pt idx="1002">
                  <c:v>2.27999590839557E6</c:v>
                </c:pt>
                <c:pt idx="1003">
                  <c:v>2.27992275638615E6</c:v>
                </c:pt>
                <c:pt idx="1004">
                  <c:v>2.27988618038144E6</c:v>
                </c:pt>
                <c:pt idx="1005">
                  <c:v>2.27987723145228E6</c:v>
                </c:pt>
                <c:pt idx="1006">
                  <c:v>2.27987723145228E6</c:v>
                </c:pt>
                <c:pt idx="1007">
                  <c:v>2.27987723145228E6</c:v>
                </c:pt>
                <c:pt idx="1008">
                  <c:v>2.27987723145228E6</c:v>
                </c:pt>
                <c:pt idx="1009">
                  <c:v>2.2798440029728E6</c:v>
                </c:pt>
                <c:pt idx="1010">
                  <c:v>2.2798440029728E6</c:v>
                </c:pt>
                <c:pt idx="1011">
                  <c:v>2.2798440029728E6</c:v>
                </c:pt>
                <c:pt idx="1012">
                  <c:v>2.27984378351677E6</c:v>
                </c:pt>
                <c:pt idx="1013">
                  <c:v>2.27976331630641E6</c:v>
                </c:pt>
                <c:pt idx="1014">
                  <c:v>2.2793739952834E6</c:v>
                </c:pt>
                <c:pt idx="1015">
                  <c:v>2.2790670487156E6</c:v>
                </c:pt>
                <c:pt idx="1016">
                  <c:v>2.2790670487156E6</c:v>
                </c:pt>
                <c:pt idx="1017">
                  <c:v>2.2783844453701E6</c:v>
                </c:pt>
                <c:pt idx="1018">
                  <c:v>2.27838444056645E6</c:v>
                </c:pt>
                <c:pt idx="1019">
                  <c:v>2.27838443961913E6</c:v>
                </c:pt>
                <c:pt idx="1020">
                  <c:v>2.27807407262974E6</c:v>
                </c:pt>
                <c:pt idx="1021">
                  <c:v>2.27791048799292E6</c:v>
                </c:pt>
                <c:pt idx="1022">
                  <c:v>2.27791048799292E6</c:v>
                </c:pt>
                <c:pt idx="1023">
                  <c:v>2.2779097612144E6</c:v>
                </c:pt>
                <c:pt idx="1024">
                  <c:v>2.2779097612144E6</c:v>
                </c:pt>
                <c:pt idx="1025">
                  <c:v>2.27788050772584E6</c:v>
                </c:pt>
                <c:pt idx="1026">
                  <c:v>2.27762976514585E6</c:v>
                </c:pt>
                <c:pt idx="1027">
                  <c:v>2.27723930756225E6</c:v>
                </c:pt>
                <c:pt idx="1028">
                  <c:v>2.27723930756225E6</c:v>
                </c:pt>
                <c:pt idx="1029">
                  <c:v>2.27723711300197E6</c:v>
                </c:pt>
                <c:pt idx="1030">
                  <c:v>2.27723711300197E6</c:v>
                </c:pt>
                <c:pt idx="1031">
                  <c:v>2.27719639171673E6</c:v>
                </c:pt>
                <c:pt idx="1032">
                  <c:v>2.27719288042027E6</c:v>
                </c:pt>
                <c:pt idx="1033">
                  <c:v>2.27719288042027E6</c:v>
                </c:pt>
                <c:pt idx="1034">
                  <c:v>2.27719288042027E6</c:v>
                </c:pt>
                <c:pt idx="1035">
                  <c:v>2.27719288042027E6</c:v>
                </c:pt>
                <c:pt idx="1036">
                  <c:v>2.2771919831346E6</c:v>
                </c:pt>
                <c:pt idx="1037">
                  <c:v>2.27717832809284E6</c:v>
                </c:pt>
                <c:pt idx="1038">
                  <c:v>2.27498244013496E6</c:v>
                </c:pt>
                <c:pt idx="1039">
                  <c:v>2.27428450774972E6</c:v>
                </c:pt>
                <c:pt idx="1040">
                  <c:v>2.27421744383918E6</c:v>
                </c:pt>
                <c:pt idx="1041">
                  <c:v>2.27322308857511E6</c:v>
                </c:pt>
                <c:pt idx="1042">
                  <c:v>2.27314262136475E6</c:v>
                </c:pt>
                <c:pt idx="1043">
                  <c:v>2.27314262136475E6</c:v>
                </c:pt>
                <c:pt idx="1044">
                  <c:v>2.27314262136475E6</c:v>
                </c:pt>
                <c:pt idx="1045">
                  <c:v>2.27313289781315E6</c:v>
                </c:pt>
                <c:pt idx="1046">
                  <c:v>2.27303916335252E6</c:v>
                </c:pt>
                <c:pt idx="1047">
                  <c:v>2.26809624723068E6</c:v>
                </c:pt>
                <c:pt idx="1048">
                  <c:v>2.26809623991547E6</c:v>
                </c:pt>
                <c:pt idx="1049">
                  <c:v>2.26809623991547E6</c:v>
                </c:pt>
                <c:pt idx="1050">
                  <c:v>2.26809623991547E6</c:v>
                </c:pt>
                <c:pt idx="1051">
                  <c:v>2.26807200644332E6</c:v>
                </c:pt>
                <c:pt idx="1052">
                  <c:v>2.26807200644332E6</c:v>
                </c:pt>
                <c:pt idx="1053">
                  <c:v>2.26787020779664E6</c:v>
                </c:pt>
                <c:pt idx="1054">
                  <c:v>2.26783363179193E6</c:v>
                </c:pt>
                <c:pt idx="1055">
                  <c:v>2.26764636264781E6</c:v>
                </c:pt>
                <c:pt idx="1056">
                  <c:v>2.26764636264781E6</c:v>
                </c:pt>
                <c:pt idx="1057">
                  <c:v>2.26720956707147E6</c:v>
                </c:pt>
                <c:pt idx="1058">
                  <c:v>2.26689770602522E6</c:v>
                </c:pt>
                <c:pt idx="1059">
                  <c:v>2.2668885241868E6</c:v>
                </c:pt>
                <c:pt idx="1060">
                  <c:v>2.2668885241868E6</c:v>
                </c:pt>
                <c:pt idx="1061">
                  <c:v>2.26682733094065E6</c:v>
                </c:pt>
                <c:pt idx="1062">
                  <c:v>2.26682733094065E6</c:v>
                </c:pt>
                <c:pt idx="1063">
                  <c:v>2.22656958559596E6</c:v>
                </c:pt>
                <c:pt idx="1064">
                  <c:v>2.22656958559596E6</c:v>
                </c:pt>
                <c:pt idx="1065">
                  <c:v>2.22656227039501E6</c:v>
                </c:pt>
                <c:pt idx="1066">
                  <c:v>2.22656227039501E6</c:v>
                </c:pt>
                <c:pt idx="1067">
                  <c:v>2.22656227039501E6</c:v>
                </c:pt>
                <c:pt idx="1068">
                  <c:v>2.22588488278777E6</c:v>
                </c:pt>
                <c:pt idx="1069">
                  <c:v>2.22588488278777E6</c:v>
                </c:pt>
                <c:pt idx="1070">
                  <c:v>2.22577783780284E6</c:v>
                </c:pt>
                <c:pt idx="1071">
                  <c:v>2.22467951223351E6</c:v>
                </c:pt>
                <c:pt idx="1072">
                  <c:v>2.22467951223351E6</c:v>
                </c:pt>
                <c:pt idx="1073">
                  <c:v>2.2246063602241E6</c:v>
                </c:pt>
                <c:pt idx="1074">
                  <c:v>2.22459921571117E6</c:v>
                </c:pt>
                <c:pt idx="1075">
                  <c:v>2.22459921571117E6</c:v>
                </c:pt>
                <c:pt idx="1076">
                  <c:v>2.22459921571117E6</c:v>
                </c:pt>
                <c:pt idx="1077">
                  <c:v>2.22458824290976E6</c:v>
                </c:pt>
                <c:pt idx="1078">
                  <c:v>2.22453203717489E6</c:v>
                </c:pt>
                <c:pt idx="1079">
                  <c:v>2.22425321050129E6</c:v>
                </c:pt>
                <c:pt idx="1080">
                  <c:v>2.22425321050129E6</c:v>
                </c:pt>
                <c:pt idx="1081">
                  <c:v>2.22388731878057E6</c:v>
                </c:pt>
                <c:pt idx="1082">
                  <c:v>2.22387525148546E6</c:v>
                </c:pt>
                <c:pt idx="1083">
                  <c:v>2.22387525148546E6</c:v>
                </c:pt>
                <c:pt idx="1084">
                  <c:v>2.2235890296182E6</c:v>
                </c:pt>
                <c:pt idx="1085">
                  <c:v>2.22358171441726E6</c:v>
                </c:pt>
                <c:pt idx="1086">
                  <c:v>2.22358171441726E6</c:v>
                </c:pt>
                <c:pt idx="1087">
                  <c:v>2.22358171441726E6</c:v>
                </c:pt>
                <c:pt idx="1088">
                  <c:v>2.22358171441726E6</c:v>
                </c:pt>
                <c:pt idx="1089">
                  <c:v>2.22357834942482E6</c:v>
                </c:pt>
                <c:pt idx="1090">
                  <c:v>2.22338801340683E6</c:v>
                </c:pt>
                <c:pt idx="1091">
                  <c:v>2.22338801340683E6</c:v>
                </c:pt>
                <c:pt idx="1092">
                  <c:v>2.22338801340683E6</c:v>
                </c:pt>
                <c:pt idx="1093">
                  <c:v>2.22335203949943E6</c:v>
                </c:pt>
                <c:pt idx="1094">
                  <c:v>2.22335203949943E6</c:v>
                </c:pt>
                <c:pt idx="1095">
                  <c:v>2.22335203949943E6</c:v>
                </c:pt>
                <c:pt idx="1096">
                  <c:v>2.22335203949943E6</c:v>
                </c:pt>
                <c:pt idx="1097">
                  <c:v>2.14855422775927E6</c:v>
                </c:pt>
                <c:pt idx="1098">
                  <c:v>2.14204108199371E6</c:v>
                </c:pt>
                <c:pt idx="1099">
                  <c:v>2.14204108199371E6</c:v>
                </c:pt>
                <c:pt idx="1100">
                  <c:v>2.14204108199371E6</c:v>
                </c:pt>
                <c:pt idx="1101">
                  <c:v>2.14204108199371E6</c:v>
                </c:pt>
                <c:pt idx="1102">
                  <c:v>2.1418157738047E6</c:v>
                </c:pt>
                <c:pt idx="1103">
                  <c:v>2.1418157738047E6</c:v>
                </c:pt>
                <c:pt idx="1104">
                  <c:v>2.1417921886283E6</c:v>
                </c:pt>
                <c:pt idx="1105">
                  <c:v>2.1417921886283E6</c:v>
                </c:pt>
                <c:pt idx="1106">
                  <c:v>2.1417921886283E6</c:v>
                </c:pt>
                <c:pt idx="1107">
                  <c:v>2.1417921886283E6</c:v>
                </c:pt>
                <c:pt idx="1108">
                  <c:v>2.1417921886283E6</c:v>
                </c:pt>
                <c:pt idx="1109">
                  <c:v>2.1414995805906E6</c:v>
                </c:pt>
                <c:pt idx="1110">
                  <c:v>2.14139716777741E6</c:v>
                </c:pt>
                <c:pt idx="1111">
                  <c:v>2.13188740650132E6</c:v>
                </c:pt>
                <c:pt idx="1112">
                  <c:v>2.13188740650132E6</c:v>
                </c:pt>
                <c:pt idx="1113">
                  <c:v>2.13188740650132E6</c:v>
                </c:pt>
                <c:pt idx="1114">
                  <c:v>2.13188740650132E6</c:v>
                </c:pt>
                <c:pt idx="1115">
                  <c:v>2.13188740650132E6</c:v>
                </c:pt>
                <c:pt idx="1116">
                  <c:v>2.1316137494286E6</c:v>
                </c:pt>
                <c:pt idx="1117">
                  <c:v>2.13088222933439E6</c:v>
                </c:pt>
                <c:pt idx="1118">
                  <c:v>2.13088222933439E6</c:v>
                </c:pt>
                <c:pt idx="1119">
                  <c:v>2.13088222933439E6</c:v>
                </c:pt>
                <c:pt idx="1120">
                  <c:v>2.13088222933439E6</c:v>
                </c:pt>
                <c:pt idx="1121">
                  <c:v>2.13015070924018E6</c:v>
                </c:pt>
                <c:pt idx="1122">
                  <c:v>2.13015070924018E6</c:v>
                </c:pt>
                <c:pt idx="1123">
                  <c:v>2.12832190900465E6</c:v>
                </c:pt>
                <c:pt idx="1124">
                  <c:v>2.12832190900465E6</c:v>
                </c:pt>
                <c:pt idx="1125">
                  <c:v>2.12832190900465E6</c:v>
                </c:pt>
                <c:pt idx="1126">
                  <c:v>2.12832190900465E6</c:v>
                </c:pt>
                <c:pt idx="1127">
                  <c:v>2.12831898292427E6</c:v>
                </c:pt>
                <c:pt idx="1128">
                  <c:v>2.12831898292427E6</c:v>
                </c:pt>
                <c:pt idx="1129">
                  <c:v>2.12828239228916E6</c:v>
                </c:pt>
                <c:pt idx="1130">
                  <c:v>2.12824582359965E6</c:v>
                </c:pt>
                <c:pt idx="1131">
                  <c:v>2.1281942160353E6</c:v>
                </c:pt>
                <c:pt idx="1132">
                  <c:v>2.1281942160353E6</c:v>
                </c:pt>
                <c:pt idx="1133">
                  <c:v>2.12817943125429E6</c:v>
                </c:pt>
                <c:pt idx="1134">
                  <c:v>2.12814640501884E6</c:v>
                </c:pt>
                <c:pt idx="1135">
                  <c:v>2.128143370198E6</c:v>
                </c:pt>
                <c:pt idx="1136">
                  <c:v>2.128143370198E6</c:v>
                </c:pt>
                <c:pt idx="1137">
                  <c:v>2.12809216379141E6</c:v>
                </c:pt>
                <c:pt idx="1138">
                  <c:v>2.12809190934963E6</c:v>
                </c:pt>
                <c:pt idx="1139">
                  <c:v>2.12809190934963E6</c:v>
                </c:pt>
                <c:pt idx="1140">
                  <c:v>2.12809190934963E6</c:v>
                </c:pt>
                <c:pt idx="1141">
                  <c:v>2.1280852738829E6</c:v>
                </c:pt>
                <c:pt idx="1142">
                  <c:v>2.1280822678285E6</c:v>
                </c:pt>
                <c:pt idx="1143">
                  <c:v>2.12806202642097E6</c:v>
                </c:pt>
                <c:pt idx="1144">
                  <c:v>2.12806202642097E6</c:v>
                </c:pt>
                <c:pt idx="1145">
                  <c:v>2.07319801935517E6</c:v>
                </c:pt>
                <c:pt idx="1146">
                  <c:v>2.07319801935517E6</c:v>
                </c:pt>
                <c:pt idx="1147">
                  <c:v>2.07300817579465E6</c:v>
                </c:pt>
                <c:pt idx="1148">
                  <c:v>2.07300817579465E6</c:v>
                </c:pt>
                <c:pt idx="1149">
                  <c:v>2.07286869929669E6</c:v>
                </c:pt>
                <c:pt idx="1150">
                  <c:v>2.07286869929669E6</c:v>
                </c:pt>
                <c:pt idx="1151">
                  <c:v>2.07286869929669E6</c:v>
                </c:pt>
                <c:pt idx="1152">
                  <c:v>2.07286869929669E6</c:v>
                </c:pt>
                <c:pt idx="1153">
                  <c:v>2.07286869929669E6</c:v>
                </c:pt>
                <c:pt idx="1154">
                  <c:v>2.07286869929669E6</c:v>
                </c:pt>
                <c:pt idx="1155">
                  <c:v>2.07279554728726E6</c:v>
                </c:pt>
                <c:pt idx="1156">
                  <c:v>2.07035714941163E6</c:v>
                </c:pt>
                <c:pt idx="1157">
                  <c:v>2.07035714941163E6</c:v>
                </c:pt>
                <c:pt idx="1158">
                  <c:v>2.07002041115883E6</c:v>
                </c:pt>
                <c:pt idx="1159">
                  <c:v>2.07001967963873E6</c:v>
                </c:pt>
                <c:pt idx="1160">
                  <c:v>2.07001967963873E6</c:v>
                </c:pt>
                <c:pt idx="1161">
                  <c:v>2.07001967963873E6</c:v>
                </c:pt>
                <c:pt idx="1162">
                  <c:v>2.07001967963873E6</c:v>
                </c:pt>
                <c:pt idx="1163">
                  <c:v>2.07001967963873E6</c:v>
                </c:pt>
                <c:pt idx="1164">
                  <c:v>2.07001967963873E6</c:v>
                </c:pt>
                <c:pt idx="1165">
                  <c:v>2.07001967963873E6</c:v>
                </c:pt>
                <c:pt idx="1166">
                  <c:v>2.06998310363402E6</c:v>
                </c:pt>
                <c:pt idx="1167">
                  <c:v>2.06998310363402E6</c:v>
                </c:pt>
                <c:pt idx="1168">
                  <c:v>2.06998310363402E6</c:v>
                </c:pt>
                <c:pt idx="1169">
                  <c:v>2.06998310363402E6</c:v>
                </c:pt>
                <c:pt idx="1170">
                  <c:v>2.0699719677642E6</c:v>
                </c:pt>
                <c:pt idx="1171">
                  <c:v>2.0699719677642E6</c:v>
                </c:pt>
                <c:pt idx="1172">
                  <c:v>2.0699719677642E6</c:v>
                </c:pt>
                <c:pt idx="1173">
                  <c:v>2.0699719677642E6</c:v>
                </c:pt>
                <c:pt idx="1174">
                  <c:v>2.0699719677642E6</c:v>
                </c:pt>
                <c:pt idx="1175">
                  <c:v>2.0699719677642E6</c:v>
                </c:pt>
                <c:pt idx="1176">
                  <c:v>2.0699719677642E6</c:v>
                </c:pt>
                <c:pt idx="1177">
                  <c:v>2.06741164743446E6</c:v>
                </c:pt>
                <c:pt idx="1178">
                  <c:v>2.06737478393432E6</c:v>
                </c:pt>
                <c:pt idx="1179">
                  <c:v>2.06565801433287E6</c:v>
                </c:pt>
                <c:pt idx="1180">
                  <c:v>2.06565801433287E6</c:v>
                </c:pt>
                <c:pt idx="1181">
                  <c:v>2.06565801433287E6</c:v>
                </c:pt>
                <c:pt idx="1182">
                  <c:v>2.06565801433287E6</c:v>
                </c:pt>
                <c:pt idx="1183">
                  <c:v>2.06266775101906E6</c:v>
                </c:pt>
                <c:pt idx="1184">
                  <c:v>2.06222883896254E6</c:v>
                </c:pt>
                <c:pt idx="1185">
                  <c:v>2.06222883896254E6</c:v>
                </c:pt>
                <c:pt idx="1186">
                  <c:v>2.06189307123929E6</c:v>
                </c:pt>
                <c:pt idx="1187">
                  <c:v>2.06188819443867E6</c:v>
                </c:pt>
                <c:pt idx="1188">
                  <c:v>2.06188819443867E6</c:v>
                </c:pt>
                <c:pt idx="1189">
                  <c:v>2.06188819443867E6</c:v>
                </c:pt>
                <c:pt idx="1190">
                  <c:v>2.06188819443867E6</c:v>
                </c:pt>
                <c:pt idx="1191">
                  <c:v>2.06188819443867E6</c:v>
                </c:pt>
                <c:pt idx="1192">
                  <c:v>2.06188819443867E6</c:v>
                </c:pt>
                <c:pt idx="1193">
                  <c:v>2.06185988779154E6</c:v>
                </c:pt>
                <c:pt idx="1194">
                  <c:v>2.06185988779154E6</c:v>
                </c:pt>
                <c:pt idx="1195">
                  <c:v>2.06185988779154E6</c:v>
                </c:pt>
                <c:pt idx="1196">
                  <c:v>2.06185988779154E6</c:v>
                </c:pt>
                <c:pt idx="1197">
                  <c:v>2.06185988779154E6</c:v>
                </c:pt>
                <c:pt idx="1198">
                  <c:v>2.06185988779154E6</c:v>
                </c:pt>
                <c:pt idx="1199">
                  <c:v>2.06164353699399E6</c:v>
                </c:pt>
                <c:pt idx="1200">
                  <c:v>2.06164353699399E6</c:v>
                </c:pt>
                <c:pt idx="1201">
                  <c:v>2.06164353699399E6</c:v>
                </c:pt>
                <c:pt idx="1202">
                  <c:v>2.06164353699399E6</c:v>
                </c:pt>
                <c:pt idx="1203">
                  <c:v>2.06154234338096E6</c:v>
                </c:pt>
                <c:pt idx="1204">
                  <c:v>2.06116135441553E6</c:v>
                </c:pt>
                <c:pt idx="1205">
                  <c:v>2.06116135441553E6</c:v>
                </c:pt>
                <c:pt idx="1206">
                  <c:v>2.06116135441553E6</c:v>
                </c:pt>
                <c:pt idx="1207">
                  <c:v>2.06116135441553E6</c:v>
                </c:pt>
                <c:pt idx="1208">
                  <c:v>2.06116135441553E6</c:v>
                </c:pt>
                <c:pt idx="1209">
                  <c:v>2.06115912362895E6</c:v>
                </c:pt>
                <c:pt idx="1210">
                  <c:v>2.06115912362895E6</c:v>
                </c:pt>
                <c:pt idx="1211">
                  <c:v>2.06115882030278E6</c:v>
                </c:pt>
                <c:pt idx="1212">
                  <c:v>2.04834335519855E6</c:v>
                </c:pt>
                <c:pt idx="1213">
                  <c:v>2.04834335519855E6</c:v>
                </c:pt>
                <c:pt idx="1214">
                  <c:v>2.04834335519855E6</c:v>
                </c:pt>
                <c:pt idx="1215">
                  <c:v>2.04834335519855E6</c:v>
                </c:pt>
                <c:pt idx="1216">
                  <c:v>2.04790177889857E6</c:v>
                </c:pt>
                <c:pt idx="1217">
                  <c:v>2.04790177889857E6</c:v>
                </c:pt>
                <c:pt idx="1218">
                  <c:v>2.04790177889857E6</c:v>
                </c:pt>
                <c:pt idx="1219">
                  <c:v>2.04790177889857E6</c:v>
                </c:pt>
                <c:pt idx="1220">
                  <c:v>2.04758187905106E6</c:v>
                </c:pt>
                <c:pt idx="1221">
                  <c:v>2.04685767415779E6</c:v>
                </c:pt>
                <c:pt idx="1222">
                  <c:v>2.04685767415779E6</c:v>
                </c:pt>
                <c:pt idx="1223">
                  <c:v>2.04685767415779E6</c:v>
                </c:pt>
                <c:pt idx="1224">
                  <c:v>2.04620106010004E6</c:v>
                </c:pt>
                <c:pt idx="1225">
                  <c:v>2.04620106010004E6</c:v>
                </c:pt>
                <c:pt idx="1226">
                  <c:v>2.04601086487554E6</c:v>
                </c:pt>
                <c:pt idx="1227">
                  <c:v>2.04600710486226E6</c:v>
                </c:pt>
                <c:pt idx="1228">
                  <c:v>2.04598450089135E6</c:v>
                </c:pt>
                <c:pt idx="1229">
                  <c:v>2.0459694071934E6</c:v>
                </c:pt>
                <c:pt idx="1230">
                  <c:v>2.04446078560816E6</c:v>
                </c:pt>
                <c:pt idx="1231">
                  <c:v>2.03736009074168E6</c:v>
                </c:pt>
                <c:pt idx="1232">
                  <c:v>2.03735277001778E6</c:v>
                </c:pt>
                <c:pt idx="1233">
                  <c:v>2.03735277001778E6</c:v>
                </c:pt>
                <c:pt idx="1234">
                  <c:v>2.03735277001778E6</c:v>
                </c:pt>
                <c:pt idx="1235">
                  <c:v>2.037346674017E6</c:v>
                </c:pt>
                <c:pt idx="1236">
                  <c:v>2.037346674017E6</c:v>
                </c:pt>
                <c:pt idx="1237">
                  <c:v>2.03733978031097E6</c:v>
                </c:pt>
                <c:pt idx="1238">
                  <c:v>2.0372648765291E6</c:v>
                </c:pt>
                <c:pt idx="1239">
                  <c:v>2.0372648765291E6</c:v>
                </c:pt>
                <c:pt idx="1240">
                  <c:v>2.0372648765291E6</c:v>
                </c:pt>
                <c:pt idx="1241">
                  <c:v>2.0372648765291E6</c:v>
                </c:pt>
                <c:pt idx="1242">
                  <c:v>2.0372648765291E6</c:v>
                </c:pt>
                <c:pt idx="1243">
                  <c:v>2.0372648765291E6</c:v>
                </c:pt>
                <c:pt idx="1244">
                  <c:v>2.0372648765291E6</c:v>
                </c:pt>
                <c:pt idx="1245">
                  <c:v>2.03724293092628E6</c:v>
                </c:pt>
                <c:pt idx="1246">
                  <c:v>2.03724293092628E6</c:v>
                </c:pt>
                <c:pt idx="1247">
                  <c:v>2.03724293092628E6</c:v>
                </c:pt>
                <c:pt idx="1248">
                  <c:v>2.03724293092628E6</c:v>
                </c:pt>
                <c:pt idx="1249">
                  <c:v>2.03724293092628E6</c:v>
                </c:pt>
                <c:pt idx="1250">
                  <c:v>2.03724293092628E6</c:v>
                </c:pt>
                <c:pt idx="1251">
                  <c:v>2.03724293092628E6</c:v>
                </c:pt>
                <c:pt idx="1252">
                  <c:v>2.03724293092628E6</c:v>
                </c:pt>
                <c:pt idx="1253">
                  <c:v>2.03724293092628E6</c:v>
                </c:pt>
                <c:pt idx="1254">
                  <c:v>2.03724293092628E6</c:v>
                </c:pt>
                <c:pt idx="1255">
                  <c:v>2.03724293092628E6</c:v>
                </c:pt>
                <c:pt idx="1256">
                  <c:v>2.03724006336751E6</c:v>
                </c:pt>
                <c:pt idx="1257">
                  <c:v>2.03724006336751E6</c:v>
                </c:pt>
                <c:pt idx="1258">
                  <c:v>2.0297112658731E6</c:v>
                </c:pt>
                <c:pt idx="1259">
                  <c:v>2.0297112658731E6</c:v>
                </c:pt>
                <c:pt idx="1260">
                  <c:v>2.02863169583326E6</c:v>
                </c:pt>
                <c:pt idx="1261">
                  <c:v>2.02863097162836E6</c:v>
                </c:pt>
                <c:pt idx="1262">
                  <c:v>2.02863097162836E6</c:v>
                </c:pt>
                <c:pt idx="1263">
                  <c:v>2.02863097162836E6</c:v>
                </c:pt>
                <c:pt idx="1264">
                  <c:v>2.02863097162836E6</c:v>
                </c:pt>
                <c:pt idx="1265">
                  <c:v>2.02863097162836E6</c:v>
                </c:pt>
                <c:pt idx="1266">
                  <c:v>2.02863097162836E6</c:v>
                </c:pt>
                <c:pt idx="1267">
                  <c:v>2.02716793143994E6</c:v>
                </c:pt>
                <c:pt idx="1268">
                  <c:v>2.0263673210951E6</c:v>
                </c:pt>
                <c:pt idx="1269">
                  <c:v>2.0263673210951E6</c:v>
                </c:pt>
                <c:pt idx="1270">
                  <c:v>2.0263673210951E6</c:v>
                </c:pt>
                <c:pt idx="1271">
                  <c:v>2.0263673210951E6</c:v>
                </c:pt>
                <c:pt idx="1272">
                  <c:v>2.0263673210951E6</c:v>
                </c:pt>
                <c:pt idx="1273">
                  <c:v>2.0263673210951E6</c:v>
                </c:pt>
                <c:pt idx="1274">
                  <c:v>2.0263673210951E6</c:v>
                </c:pt>
                <c:pt idx="1275">
                  <c:v>2.02611128283091E6</c:v>
                </c:pt>
                <c:pt idx="1276">
                  <c:v>2.0253797627367E6</c:v>
                </c:pt>
                <c:pt idx="1277">
                  <c:v>2.0253797627367E6</c:v>
                </c:pt>
                <c:pt idx="1278">
                  <c:v>2.02536147473434E6</c:v>
                </c:pt>
                <c:pt idx="1279">
                  <c:v>2.02536147473434E6</c:v>
                </c:pt>
                <c:pt idx="1280">
                  <c:v>2.02526511386256E6</c:v>
                </c:pt>
                <c:pt idx="1281">
                  <c:v>2.02526511386256E6</c:v>
                </c:pt>
                <c:pt idx="1282">
                  <c:v>2.02520293465456E6</c:v>
                </c:pt>
                <c:pt idx="1283">
                  <c:v>2.0251272076944E6</c:v>
                </c:pt>
                <c:pt idx="1284">
                  <c:v>2.0251272076944E6</c:v>
                </c:pt>
                <c:pt idx="1285">
                  <c:v>2.0251272076944E6</c:v>
                </c:pt>
                <c:pt idx="1286">
                  <c:v>2.0251272076944E6</c:v>
                </c:pt>
                <c:pt idx="1287">
                  <c:v>2.02509914157273E6</c:v>
                </c:pt>
                <c:pt idx="1288">
                  <c:v>2.02509914157273E6</c:v>
                </c:pt>
                <c:pt idx="1289">
                  <c:v>2.02509914157273E6</c:v>
                </c:pt>
                <c:pt idx="1290">
                  <c:v>2.02509914157273E6</c:v>
                </c:pt>
                <c:pt idx="1291">
                  <c:v>2.02509914157273E6</c:v>
                </c:pt>
                <c:pt idx="1292">
                  <c:v>2.02509914157273E6</c:v>
                </c:pt>
                <c:pt idx="1293">
                  <c:v>2.02509914157273E6</c:v>
                </c:pt>
                <c:pt idx="1294">
                  <c:v>2.02509914157273E6</c:v>
                </c:pt>
                <c:pt idx="1295">
                  <c:v>2.02509914157273E6</c:v>
                </c:pt>
                <c:pt idx="1296">
                  <c:v>2.02509914157273E6</c:v>
                </c:pt>
                <c:pt idx="1297">
                  <c:v>2.02509914157273E6</c:v>
                </c:pt>
                <c:pt idx="1298">
                  <c:v>2.02509914157273E6</c:v>
                </c:pt>
                <c:pt idx="1299">
                  <c:v>2.02509914157273E6</c:v>
                </c:pt>
                <c:pt idx="1300">
                  <c:v>2.02509914157273E6</c:v>
                </c:pt>
                <c:pt idx="1301">
                  <c:v>2.02509914157273E6</c:v>
                </c:pt>
                <c:pt idx="1302">
                  <c:v>2.02509914157273E6</c:v>
                </c:pt>
                <c:pt idx="1303">
                  <c:v>2.02509914157273E6</c:v>
                </c:pt>
                <c:pt idx="1304">
                  <c:v>2.02509914157273E6</c:v>
                </c:pt>
                <c:pt idx="1305">
                  <c:v>2.0239279779019E6</c:v>
                </c:pt>
                <c:pt idx="1306">
                  <c:v>2.0239279779019E6</c:v>
                </c:pt>
                <c:pt idx="1307">
                  <c:v>2.02387677149531E6</c:v>
                </c:pt>
                <c:pt idx="1308">
                  <c:v>2.02375574482081E6</c:v>
                </c:pt>
                <c:pt idx="1309">
                  <c:v>2.02375574482081E6</c:v>
                </c:pt>
                <c:pt idx="1310">
                  <c:v>2.02375574482081E6</c:v>
                </c:pt>
                <c:pt idx="1311">
                  <c:v>2.02375574482081E6</c:v>
                </c:pt>
                <c:pt idx="1312">
                  <c:v>2.02375574482081E6</c:v>
                </c:pt>
                <c:pt idx="1313">
                  <c:v>2.02375574482081E6</c:v>
                </c:pt>
                <c:pt idx="1314">
                  <c:v>2.02375574482081E6</c:v>
                </c:pt>
                <c:pt idx="1315">
                  <c:v>2.02375574482081E6</c:v>
                </c:pt>
                <c:pt idx="1316">
                  <c:v>2.02375574482081E6</c:v>
                </c:pt>
                <c:pt idx="1317">
                  <c:v>2.02370529515914E6</c:v>
                </c:pt>
                <c:pt idx="1318">
                  <c:v>2.02370529515914E6</c:v>
                </c:pt>
                <c:pt idx="1319">
                  <c:v>2.02370529515914E6</c:v>
                </c:pt>
                <c:pt idx="1320">
                  <c:v>2.02370529515914E6</c:v>
                </c:pt>
                <c:pt idx="1321">
                  <c:v>2.02348583913088E6</c:v>
                </c:pt>
                <c:pt idx="1322">
                  <c:v>2.02348583913088E6</c:v>
                </c:pt>
                <c:pt idx="1323">
                  <c:v>2.02348583913088E6</c:v>
                </c:pt>
                <c:pt idx="1324">
                  <c:v>2.02348583913088E6</c:v>
                </c:pt>
                <c:pt idx="1325">
                  <c:v>2.02348583913088E6</c:v>
                </c:pt>
                <c:pt idx="1326">
                  <c:v>2.02333953511204E6</c:v>
                </c:pt>
                <c:pt idx="1327">
                  <c:v>2.02333953511204E6</c:v>
                </c:pt>
                <c:pt idx="1328">
                  <c:v>2.02333953511204E6</c:v>
                </c:pt>
                <c:pt idx="1329">
                  <c:v>2.02333953511204E6</c:v>
                </c:pt>
                <c:pt idx="1330">
                  <c:v>2.02326638310262E6</c:v>
                </c:pt>
                <c:pt idx="1331">
                  <c:v>2.02326638310262E6</c:v>
                </c:pt>
                <c:pt idx="1332">
                  <c:v>2.02326638310262E6</c:v>
                </c:pt>
                <c:pt idx="1333">
                  <c:v>2.02326638310262E6</c:v>
                </c:pt>
                <c:pt idx="1334">
                  <c:v>2.02326638310262E6</c:v>
                </c:pt>
                <c:pt idx="1335">
                  <c:v>2.02323867467274E6</c:v>
                </c:pt>
                <c:pt idx="1336">
                  <c:v>2.02322832383542E6</c:v>
                </c:pt>
                <c:pt idx="1337">
                  <c:v>2.02322832383542E6</c:v>
                </c:pt>
                <c:pt idx="1338">
                  <c:v>2.02322832383542E6</c:v>
                </c:pt>
                <c:pt idx="1339">
                  <c:v>2.02322832383542E6</c:v>
                </c:pt>
                <c:pt idx="1340">
                  <c:v>2.02322832383542E6</c:v>
                </c:pt>
                <c:pt idx="1341">
                  <c:v>2.02322832383542E6</c:v>
                </c:pt>
                <c:pt idx="1342">
                  <c:v>2.02322832383542E6</c:v>
                </c:pt>
                <c:pt idx="1343">
                  <c:v>2.02272357497041E6</c:v>
                </c:pt>
                <c:pt idx="1344">
                  <c:v>2.02272357497041E6</c:v>
                </c:pt>
                <c:pt idx="1345">
                  <c:v>2.02272357497041E6</c:v>
                </c:pt>
                <c:pt idx="1346">
                  <c:v>2.02272357497041E6</c:v>
                </c:pt>
                <c:pt idx="1347">
                  <c:v>2.022270032512E6</c:v>
                </c:pt>
                <c:pt idx="1348">
                  <c:v>2.022270032512E6</c:v>
                </c:pt>
                <c:pt idx="1349">
                  <c:v>2.022270032512E6</c:v>
                </c:pt>
                <c:pt idx="1350">
                  <c:v>2.02225966963405E6</c:v>
                </c:pt>
                <c:pt idx="1351">
                  <c:v>2.02222195982181E6</c:v>
                </c:pt>
                <c:pt idx="1352">
                  <c:v>2.02222195982181E6</c:v>
                </c:pt>
                <c:pt idx="1353">
                  <c:v>2.02222195982181E6</c:v>
                </c:pt>
                <c:pt idx="1354">
                  <c:v>2.02222195982181E6</c:v>
                </c:pt>
                <c:pt idx="1355">
                  <c:v>2.02222195982181E6</c:v>
                </c:pt>
                <c:pt idx="1356">
                  <c:v>2.02222195982181E6</c:v>
                </c:pt>
                <c:pt idx="1357">
                  <c:v>2.02222195982181E6</c:v>
                </c:pt>
                <c:pt idx="1358">
                  <c:v>2.02222195982181E6</c:v>
                </c:pt>
                <c:pt idx="1359">
                  <c:v>2.02222195982181E6</c:v>
                </c:pt>
                <c:pt idx="1360">
                  <c:v>2.02080994010062E6</c:v>
                </c:pt>
                <c:pt idx="1361">
                  <c:v>2.02080994010062E6</c:v>
                </c:pt>
                <c:pt idx="1362">
                  <c:v>2.02080994010062E6</c:v>
                </c:pt>
                <c:pt idx="1363">
                  <c:v>2.02080994010062E6</c:v>
                </c:pt>
                <c:pt idx="1364">
                  <c:v>2.02080994010062E6</c:v>
                </c:pt>
                <c:pt idx="1365">
                  <c:v>2.02080994010062E6</c:v>
                </c:pt>
                <c:pt idx="1366">
                  <c:v>2.02080994010062E6</c:v>
                </c:pt>
                <c:pt idx="1367">
                  <c:v>2.02072725376491E6</c:v>
                </c:pt>
                <c:pt idx="1368">
                  <c:v>2.02071262336303E6</c:v>
                </c:pt>
                <c:pt idx="1369">
                  <c:v>2.0203277479611E6</c:v>
                </c:pt>
                <c:pt idx="1370">
                  <c:v>2.0203277479611E6</c:v>
                </c:pt>
                <c:pt idx="1371">
                  <c:v>2.02030336395796E6</c:v>
                </c:pt>
                <c:pt idx="1372">
                  <c:v>2.02030336395796E6</c:v>
                </c:pt>
                <c:pt idx="1373">
                  <c:v>2.02030336395796E6</c:v>
                </c:pt>
                <c:pt idx="1374">
                  <c:v>2.02030336395796E6</c:v>
                </c:pt>
                <c:pt idx="1375">
                  <c:v>2.02030336395796E6</c:v>
                </c:pt>
                <c:pt idx="1376">
                  <c:v>2.02030336395796E6</c:v>
                </c:pt>
                <c:pt idx="1377">
                  <c:v>2.02026691187166E6</c:v>
                </c:pt>
                <c:pt idx="1378">
                  <c:v>2.02026691187166E6</c:v>
                </c:pt>
                <c:pt idx="1379">
                  <c:v>2.02026691187166E6</c:v>
                </c:pt>
                <c:pt idx="1380">
                  <c:v>2.02024877518083E6</c:v>
                </c:pt>
                <c:pt idx="1381">
                  <c:v>2.02024877518083E6</c:v>
                </c:pt>
                <c:pt idx="1382">
                  <c:v>2.02024877518083E6</c:v>
                </c:pt>
                <c:pt idx="1383">
                  <c:v>2.02024877518083E6</c:v>
                </c:pt>
                <c:pt idx="1384">
                  <c:v>2.02024877518083E6</c:v>
                </c:pt>
                <c:pt idx="1385">
                  <c:v>2.01937476878337E6</c:v>
                </c:pt>
                <c:pt idx="1386">
                  <c:v>2.0193741320437E6</c:v>
                </c:pt>
                <c:pt idx="1387">
                  <c:v>2.01886206797776E6</c:v>
                </c:pt>
                <c:pt idx="1388">
                  <c:v>2.01886206797776E6</c:v>
                </c:pt>
                <c:pt idx="1389">
                  <c:v>2.01886206797776E6</c:v>
                </c:pt>
                <c:pt idx="1390">
                  <c:v>2.01837375262291E6</c:v>
                </c:pt>
                <c:pt idx="1391">
                  <c:v>2.01837375262291E6</c:v>
                </c:pt>
                <c:pt idx="1392">
                  <c:v>2.01837375262291E6</c:v>
                </c:pt>
                <c:pt idx="1393">
                  <c:v>2.01837375262291E6</c:v>
                </c:pt>
                <c:pt idx="1394">
                  <c:v>2.01837375262291E6</c:v>
                </c:pt>
                <c:pt idx="1395">
                  <c:v>2.01829833903977E6</c:v>
                </c:pt>
                <c:pt idx="1396">
                  <c:v>2.01825673786419E6</c:v>
                </c:pt>
                <c:pt idx="1397">
                  <c:v>2.01825673786419E6</c:v>
                </c:pt>
                <c:pt idx="1398">
                  <c:v>2.01825673786419E6</c:v>
                </c:pt>
                <c:pt idx="1399">
                  <c:v>2.0181175840943E6</c:v>
                </c:pt>
                <c:pt idx="1400">
                  <c:v>2.01786656819912E6</c:v>
                </c:pt>
                <c:pt idx="1401">
                  <c:v>2.01782268430867E6</c:v>
                </c:pt>
                <c:pt idx="1402">
                  <c:v>2.01775245837962E6</c:v>
                </c:pt>
                <c:pt idx="1403">
                  <c:v>2.01772830584367E6</c:v>
                </c:pt>
                <c:pt idx="1404">
                  <c:v>2.01626530245071E6</c:v>
                </c:pt>
                <c:pt idx="1405">
                  <c:v>2.0123362182123E6</c:v>
                </c:pt>
                <c:pt idx="1406">
                  <c:v>2.0123362182123E6</c:v>
                </c:pt>
                <c:pt idx="1407">
                  <c:v>2.01232239248252E6</c:v>
                </c:pt>
                <c:pt idx="1408">
                  <c:v>2.01232239248252E6</c:v>
                </c:pt>
                <c:pt idx="1409">
                  <c:v>2.01232239248252E6</c:v>
                </c:pt>
                <c:pt idx="1410">
                  <c:v>2.01232239248252E6</c:v>
                </c:pt>
                <c:pt idx="1411">
                  <c:v>2.01232239248252E6</c:v>
                </c:pt>
                <c:pt idx="1412">
                  <c:v>2.01232239248252E6</c:v>
                </c:pt>
                <c:pt idx="1413">
                  <c:v>2.01232239248252E6</c:v>
                </c:pt>
                <c:pt idx="1414">
                  <c:v>2.01232239248252E6</c:v>
                </c:pt>
                <c:pt idx="1415">
                  <c:v>2.01232239248252E6</c:v>
                </c:pt>
                <c:pt idx="1416">
                  <c:v>2.01159087238831E6</c:v>
                </c:pt>
                <c:pt idx="1417">
                  <c:v>2.00939631210568E6</c:v>
                </c:pt>
                <c:pt idx="1418">
                  <c:v>2.00939631210568E6</c:v>
                </c:pt>
                <c:pt idx="1419">
                  <c:v>2.00939631210568E6</c:v>
                </c:pt>
                <c:pt idx="1420">
                  <c:v>2.00939631210568E6</c:v>
                </c:pt>
                <c:pt idx="1421">
                  <c:v>2.00924927656674E6</c:v>
                </c:pt>
                <c:pt idx="1422">
                  <c:v>2.00924927656674E6</c:v>
                </c:pt>
                <c:pt idx="1423">
                  <c:v>2.00924927656674E6</c:v>
                </c:pt>
                <c:pt idx="1424">
                  <c:v>2.00922001576298E6</c:v>
                </c:pt>
                <c:pt idx="1425">
                  <c:v>2.00922001576298E6</c:v>
                </c:pt>
                <c:pt idx="1426">
                  <c:v>2.00922001576298E6</c:v>
                </c:pt>
                <c:pt idx="1427">
                  <c:v>2.00907371174413E6</c:v>
                </c:pt>
                <c:pt idx="1428">
                  <c:v>2.00906639654319E6</c:v>
                </c:pt>
                <c:pt idx="1429">
                  <c:v>2.00906639654319E6</c:v>
                </c:pt>
                <c:pt idx="1430">
                  <c:v>2.00901762853691E6</c:v>
                </c:pt>
                <c:pt idx="1431">
                  <c:v>2.00901762853691E6</c:v>
                </c:pt>
                <c:pt idx="1432">
                  <c:v>2.00901762853691E6</c:v>
                </c:pt>
                <c:pt idx="1433">
                  <c:v>2.00901762853691E6</c:v>
                </c:pt>
                <c:pt idx="1434">
                  <c:v>2.00901762853691E6</c:v>
                </c:pt>
                <c:pt idx="1435">
                  <c:v>2.00901762853691E6</c:v>
                </c:pt>
                <c:pt idx="1436">
                  <c:v>2.00901762853691E6</c:v>
                </c:pt>
                <c:pt idx="1437">
                  <c:v>2.00840815338137E6</c:v>
                </c:pt>
                <c:pt idx="1438">
                  <c:v>2.00834963177384E6</c:v>
                </c:pt>
                <c:pt idx="1439">
                  <c:v>2.00834963177384E6</c:v>
                </c:pt>
                <c:pt idx="1440">
                  <c:v>2.00834963177384E6</c:v>
                </c:pt>
                <c:pt idx="1441">
                  <c:v>2.00834963177384E6</c:v>
                </c:pt>
                <c:pt idx="1442">
                  <c:v>2.0083307489555E6</c:v>
                </c:pt>
                <c:pt idx="1443">
                  <c:v>2.0083307489555E6</c:v>
                </c:pt>
                <c:pt idx="1444">
                  <c:v>2.0083307489555E6</c:v>
                </c:pt>
                <c:pt idx="1445">
                  <c:v>2.0083307489555E6</c:v>
                </c:pt>
                <c:pt idx="1446">
                  <c:v>2.00766311494952E6</c:v>
                </c:pt>
                <c:pt idx="1447">
                  <c:v>2.00758645705054E6</c:v>
                </c:pt>
                <c:pt idx="1448">
                  <c:v>2.00758645705054E6</c:v>
                </c:pt>
                <c:pt idx="1449">
                  <c:v>2.00758645705054E6</c:v>
                </c:pt>
                <c:pt idx="1450">
                  <c:v>2.00758645705054E6</c:v>
                </c:pt>
                <c:pt idx="1451">
                  <c:v>2.00758645705054E6</c:v>
                </c:pt>
                <c:pt idx="1452">
                  <c:v>2.00758645705054E6</c:v>
                </c:pt>
                <c:pt idx="1453">
                  <c:v>2.00758645705054E6</c:v>
                </c:pt>
                <c:pt idx="1454">
                  <c:v>2.00758645705054E6</c:v>
                </c:pt>
                <c:pt idx="1455">
                  <c:v>2.00757182811169E6</c:v>
                </c:pt>
                <c:pt idx="1456">
                  <c:v>2.00728270350303E6</c:v>
                </c:pt>
                <c:pt idx="1457">
                  <c:v>2.00728270350303E6</c:v>
                </c:pt>
                <c:pt idx="1458">
                  <c:v>2.00728270350303E6</c:v>
                </c:pt>
                <c:pt idx="1459">
                  <c:v>2.0072526116645E6</c:v>
                </c:pt>
                <c:pt idx="1460">
                  <c:v>2.0072526116645E6</c:v>
                </c:pt>
                <c:pt idx="1461">
                  <c:v>2.0072526116645E6</c:v>
                </c:pt>
                <c:pt idx="1462">
                  <c:v>2.0072526116645E6</c:v>
                </c:pt>
                <c:pt idx="1463">
                  <c:v>2.0072526116645E6</c:v>
                </c:pt>
                <c:pt idx="1464">
                  <c:v>2.0072526116645E6</c:v>
                </c:pt>
                <c:pt idx="1465">
                  <c:v>2.0072526116645E6</c:v>
                </c:pt>
                <c:pt idx="1466">
                  <c:v>2.0072526116645E6</c:v>
                </c:pt>
                <c:pt idx="1467">
                  <c:v>2.0072526116645E6</c:v>
                </c:pt>
                <c:pt idx="1468">
                  <c:v>2.00713827778311E6</c:v>
                </c:pt>
                <c:pt idx="1469">
                  <c:v>2.00710097537895E6</c:v>
                </c:pt>
                <c:pt idx="1470">
                  <c:v>2.00710097537895E6</c:v>
                </c:pt>
                <c:pt idx="1471">
                  <c:v>2.0070353580265E6</c:v>
                </c:pt>
                <c:pt idx="1472">
                  <c:v>2.0065476828405E6</c:v>
                </c:pt>
                <c:pt idx="1473">
                  <c:v>2.0050518506013E6</c:v>
                </c:pt>
                <c:pt idx="1474">
                  <c:v>2.0050518506013E6</c:v>
                </c:pt>
                <c:pt idx="1475">
                  <c:v>2.00501527351261E6</c:v>
                </c:pt>
                <c:pt idx="1476">
                  <c:v>2.00501527351261E6</c:v>
                </c:pt>
                <c:pt idx="1477">
                  <c:v>2.00501527351261E6</c:v>
                </c:pt>
                <c:pt idx="1478">
                  <c:v>2.00472266547492E6</c:v>
                </c:pt>
                <c:pt idx="1479">
                  <c:v>2.00460417797659E6</c:v>
                </c:pt>
                <c:pt idx="1480">
                  <c:v>2.00437740674738E6</c:v>
                </c:pt>
                <c:pt idx="1481">
                  <c:v>2.00430425473796E6</c:v>
                </c:pt>
                <c:pt idx="1482">
                  <c:v>2.0042292397907E6</c:v>
                </c:pt>
                <c:pt idx="1483">
                  <c:v>2.00413698168512E6</c:v>
                </c:pt>
                <c:pt idx="1484">
                  <c:v>2.00413698168512E6</c:v>
                </c:pt>
                <c:pt idx="1485">
                  <c:v>2.00413332408465E6</c:v>
                </c:pt>
                <c:pt idx="1486">
                  <c:v>2.00395624779017E6</c:v>
                </c:pt>
                <c:pt idx="1487">
                  <c:v>2.00389245266583E6</c:v>
                </c:pt>
                <c:pt idx="1488">
                  <c:v>2.00389245266583E6</c:v>
                </c:pt>
                <c:pt idx="1489">
                  <c:v>2.00387332060182E6</c:v>
                </c:pt>
                <c:pt idx="1490">
                  <c:v>2.003843747582E6</c:v>
                </c:pt>
                <c:pt idx="1491">
                  <c:v>2.00381344174952E6</c:v>
                </c:pt>
                <c:pt idx="1492">
                  <c:v>2.00331394652883E6</c:v>
                </c:pt>
                <c:pt idx="1493">
                  <c:v>2.00331394652883E6</c:v>
                </c:pt>
                <c:pt idx="1494">
                  <c:v>2.00331394652883E6</c:v>
                </c:pt>
                <c:pt idx="1495">
                  <c:v>2.00331394652883E6</c:v>
                </c:pt>
                <c:pt idx="1496">
                  <c:v>2.0033124298521E6</c:v>
                </c:pt>
                <c:pt idx="1497">
                  <c:v>2.00329621263682E6</c:v>
                </c:pt>
                <c:pt idx="1498">
                  <c:v>2.00329182351625E6</c:v>
                </c:pt>
                <c:pt idx="1499">
                  <c:v>2.0031696211923E6</c:v>
                </c:pt>
                <c:pt idx="1500">
                  <c:v>2.00250736243161E6</c:v>
                </c:pt>
                <c:pt idx="1501">
                  <c:v>2.0023907008792E6</c:v>
                </c:pt>
                <c:pt idx="1502">
                  <c:v>2.00209663454291E6</c:v>
                </c:pt>
                <c:pt idx="1503">
                  <c:v>2.00209663454291E6</c:v>
                </c:pt>
                <c:pt idx="1504">
                  <c:v>2.00037830384581E6</c:v>
                </c:pt>
                <c:pt idx="1505">
                  <c:v>2.00037830384581E6</c:v>
                </c:pt>
                <c:pt idx="1506">
                  <c:v>2.00037830384581E6</c:v>
                </c:pt>
                <c:pt idx="1507">
                  <c:v>2.00036490470813E6</c:v>
                </c:pt>
                <c:pt idx="1508">
                  <c:v>2.00036490470813E6</c:v>
                </c:pt>
                <c:pt idx="1509">
                  <c:v>2.00036490470813E6</c:v>
                </c:pt>
                <c:pt idx="1510">
                  <c:v>2.00036490470813E6</c:v>
                </c:pt>
                <c:pt idx="1511">
                  <c:v>2.00034295910531E6</c:v>
                </c:pt>
                <c:pt idx="1512">
                  <c:v>2.00009115066695E6</c:v>
                </c:pt>
                <c:pt idx="1513">
                  <c:v>2.00009115066695E6</c:v>
                </c:pt>
                <c:pt idx="1514">
                  <c:v>2.00009115066695E6</c:v>
                </c:pt>
                <c:pt idx="1515">
                  <c:v>2.00009115066695E6</c:v>
                </c:pt>
                <c:pt idx="1516">
                  <c:v>2.00009115066695E6</c:v>
                </c:pt>
                <c:pt idx="1517">
                  <c:v>2.00009115066695E6</c:v>
                </c:pt>
                <c:pt idx="1518">
                  <c:v>2.00009115066695E6</c:v>
                </c:pt>
                <c:pt idx="1519">
                  <c:v>2.00009115066695E6</c:v>
                </c:pt>
                <c:pt idx="1520">
                  <c:v>2.00009115066695E6</c:v>
                </c:pt>
                <c:pt idx="1521">
                  <c:v>2.00009115066695E6</c:v>
                </c:pt>
                <c:pt idx="1522">
                  <c:v>1.99997271486912E6</c:v>
                </c:pt>
                <c:pt idx="1523">
                  <c:v>1.99997271486912E6</c:v>
                </c:pt>
                <c:pt idx="1524">
                  <c:v>1.99973917401775E6</c:v>
                </c:pt>
                <c:pt idx="1525">
                  <c:v>1.99972881006618E6</c:v>
                </c:pt>
                <c:pt idx="1526">
                  <c:v>1.99972881006618E6</c:v>
                </c:pt>
                <c:pt idx="1527">
                  <c:v>1.99969670510243E6</c:v>
                </c:pt>
                <c:pt idx="1528">
                  <c:v>1.99969023396314E6</c:v>
                </c:pt>
                <c:pt idx="1529">
                  <c:v>1.99969023396314E6</c:v>
                </c:pt>
                <c:pt idx="1530">
                  <c:v>1.99967444667508E6</c:v>
                </c:pt>
                <c:pt idx="1531">
                  <c:v>1.99955867752462E6</c:v>
                </c:pt>
                <c:pt idx="1532">
                  <c:v>1.99950170345875E6</c:v>
                </c:pt>
                <c:pt idx="1533">
                  <c:v>1.99869703135512E6</c:v>
                </c:pt>
                <c:pt idx="1534">
                  <c:v>1.99869703135512E6</c:v>
                </c:pt>
                <c:pt idx="1535">
                  <c:v>1.99796022602822E6</c:v>
                </c:pt>
                <c:pt idx="1536">
                  <c:v>1.99658277124432E6</c:v>
                </c:pt>
                <c:pt idx="1537">
                  <c:v>1.99644127612634E6</c:v>
                </c:pt>
                <c:pt idx="1538">
                  <c:v>1.99644127612634E6</c:v>
                </c:pt>
                <c:pt idx="1539">
                  <c:v>1.99640444833727E6</c:v>
                </c:pt>
                <c:pt idx="1540">
                  <c:v>1.99640444833727E6</c:v>
                </c:pt>
                <c:pt idx="1541">
                  <c:v>1.99640444833727E6</c:v>
                </c:pt>
                <c:pt idx="1542">
                  <c:v>1.99587118408747E6</c:v>
                </c:pt>
                <c:pt idx="1543">
                  <c:v>1.99587118408747E6</c:v>
                </c:pt>
                <c:pt idx="1544">
                  <c:v>1.99579235936661E6</c:v>
                </c:pt>
                <c:pt idx="1545">
                  <c:v>1.99579235936661E6</c:v>
                </c:pt>
                <c:pt idx="1546">
                  <c:v>1.9957523802032E6</c:v>
                </c:pt>
                <c:pt idx="1547">
                  <c:v>1.9957523802032E6</c:v>
                </c:pt>
                <c:pt idx="1548">
                  <c:v>1.99560038418716E6</c:v>
                </c:pt>
                <c:pt idx="1549">
                  <c:v>1.99560038418716E6</c:v>
                </c:pt>
                <c:pt idx="1550">
                  <c:v>1.99087183829818E6</c:v>
                </c:pt>
                <c:pt idx="1551">
                  <c:v>1.99087183829818E6</c:v>
                </c:pt>
                <c:pt idx="1552">
                  <c:v>1.99086015312856E6</c:v>
                </c:pt>
                <c:pt idx="1553">
                  <c:v>1.99086015312856E6</c:v>
                </c:pt>
                <c:pt idx="1554">
                  <c:v>1.98678335088741E6</c:v>
                </c:pt>
                <c:pt idx="1555">
                  <c:v>1.98593578703483E6</c:v>
                </c:pt>
                <c:pt idx="1556">
                  <c:v>1.98578808964438E6</c:v>
                </c:pt>
                <c:pt idx="1557">
                  <c:v>1.98478876423464E6</c:v>
                </c:pt>
                <c:pt idx="1558">
                  <c:v>1.98445801893871E6</c:v>
                </c:pt>
                <c:pt idx="1559">
                  <c:v>1.98407507330898E6</c:v>
                </c:pt>
                <c:pt idx="1560">
                  <c:v>1.98395713989551E6</c:v>
                </c:pt>
                <c:pt idx="1561">
                  <c:v>1.98378142654218E6</c:v>
                </c:pt>
                <c:pt idx="1562">
                  <c:v>1.9836759335095E6</c:v>
                </c:pt>
                <c:pt idx="1563">
                  <c:v>1.98344642891724E6</c:v>
                </c:pt>
                <c:pt idx="1564">
                  <c:v>1.9724736355508E6</c:v>
                </c:pt>
                <c:pt idx="1565">
                  <c:v>1.97245857829364E6</c:v>
                </c:pt>
                <c:pt idx="1566">
                  <c:v>1.97234867201144E6</c:v>
                </c:pt>
                <c:pt idx="1567">
                  <c:v>1.97226762754219E6</c:v>
                </c:pt>
                <c:pt idx="1568">
                  <c:v>1.97189169936578E6</c:v>
                </c:pt>
                <c:pt idx="1569">
                  <c:v>1.97189169936578E6</c:v>
                </c:pt>
                <c:pt idx="1570">
                  <c:v>1.9718884862718E6</c:v>
                </c:pt>
                <c:pt idx="1571">
                  <c:v>1.9718884862718E6</c:v>
                </c:pt>
                <c:pt idx="1572">
                  <c:v>1.97177849003362E6</c:v>
                </c:pt>
                <c:pt idx="1573">
                  <c:v>1.97175827662143E6</c:v>
                </c:pt>
                <c:pt idx="1574">
                  <c:v>1.97100124088125E6</c:v>
                </c:pt>
                <c:pt idx="1575">
                  <c:v>1.97085210375905E6</c:v>
                </c:pt>
                <c:pt idx="1576">
                  <c:v>1.97085210375905E6</c:v>
                </c:pt>
                <c:pt idx="1577">
                  <c:v>1.97084843884338E6</c:v>
                </c:pt>
                <c:pt idx="1578">
                  <c:v>1.97083237548661E6</c:v>
                </c:pt>
                <c:pt idx="1579">
                  <c:v>1.97079824275902E6</c:v>
                </c:pt>
                <c:pt idx="1580">
                  <c:v>1.9707534068411E6</c:v>
                </c:pt>
                <c:pt idx="1581">
                  <c:v>1.96296567063452E6</c:v>
                </c:pt>
                <c:pt idx="1582">
                  <c:v>1.96288041785334E6</c:v>
                </c:pt>
                <c:pt idx="1583">
                  <c:v>1.96288041785334E6</c:v>
                </c:pt>
                <c:pt idx="1584">
                  <c:v>1.96288036992295E6</c:v>
                </c:pt>
                <c:pt idx="1585">
                  <c:v>1.96285538436552E6</c:v>
                </c:pt>
                <c:pt idx="1586">
                  <c:v>1.96284557148114E6</c:v>
                </c:pt>
                <c:pt idx="1587">
                  <c:v>1.9628390609523E6</c:v>
                </c:pt>
                <c:pt idx="1588">
                  <c:v>1.9628390609523E6</c:v>
                </c:pt>
                <c:pt idx="1589">
                  <c:v>1.9628390609523E6</c:v>
                </c:pt>
                <c:pt idx="1590">
                  <c:v>1.96283832943221E6</c:v>
                </c:pt>
                <c:pt idx="1591">
                  <c:v>1.96279876325222E6</c:v>
                </c:pt>
                <c:pt idx="1592">
                  <c:v>1.96278375620883E6</c:v>
                </c:pt>
                <c:pt idx="1593">
                  <c:v>1.96274969847485E6</c:v>
                </c:pt>
                <c:pt idx="1594">
                  <c:v>1.95543449753274E6</c:v>
                </c:pt>
                <c:pt idx="1595">
                  <c:v>1.95543171078952E6</c:v>
                </c:pt>
                <c:pt idx="1596">
                  <c:v>1.9552148319839E6</c:v>
                </c:pt>
                <c:pt idx="1597">
                  <c:v>1.80564723230467E6</c:v>
                </c:pt>
                <c:pt idx="1598">
                  <c:v>1.80540644318861E6</c:v>
                </c:pt>
                <c:pt idx="1599">
                  <c:v>1.80540644318861E6</c:v>
                </c:pt>
                <c:pt idx="1600">
                  <c:v>1.80540644318861E6</c:v>
                </c:pt>
                <c:pt idx="1601">
                  <c:v>1.80540644318861E6</c:v>
                </c:pt>
                <c:pt idx="1602">
                  <c:v>1.80540644318861E6</c:v>
                </c:pt>
                <c:pt idx="1603">
                  <c:v>1.80507459907314E6</c:v>
                </c:pt>
                <c:pt idx="1604">
                  <c:v>1.80507459907314E6</c:v>
                </c:pt>
                <c:pt idx="1605">
                  <c:v>1.80491366465241E6</c:v>
                </c:pt>
                <c:pt idx="1606">
                  <c:v>1.80491366465241E6</c:v>
                </c:pt>
                <c:pt idx="1607">
                  <c:v>1.8048498219453E6</c:v>
                </c:pt>
                <c:pt idx="1608">
                  <c:v>1.73169416955416E6</c:v>
                </c:pt>
                <c:pt idx="1609">
                  <c:v>1.73141558995691E6</c:v>
                </c:pt>
                <c:pt idx="1610">
                  <c:v>1.73140011399448E6</c:v>
                </c:pt>
                <c:pt idx="1611">
                  <c:v>1.73132535381543E6</c:v>
                </c:pt>
                <c:pt idx="1612">
                  <c:v>1.73132347973062E6</c:v>
                </c:pt>
                <c:pt idx="1613">
                  <c:v>1.73132347973062E6</c:v>
                </c:pt>
                <c:pt idx="1614">
                  <c:v>1.73132347973062E6</c:v>
                </c:pt>
                <c:pt idx="1615">
                  <c:v>1.73129275588666E6</c:v>
                </c:pt>
                <c:pt idx="1616">
                  <c:v>1.73121879360136E6</c:v>
                </c:pt>
                <c:pt idx="1617">
                  <c:v>1.7312083433143E6</c:v>
                </c:pt>
                <c:pt idx="1618">
                  <c:v>1.73119890872905E6</c:v>
                </c:pt>
                <c:pt idx="1619">
                  <c:v>1.7311550175234E6</c:v>
                </c:pt>
                <c:pt idx="1620">
                  <c:v>1.73094346918989E6</c:v>
                </c:pt>
                <c:pt idx="1621">
                  <c:v>1.73033500607094E6</c:v>
                </c:pt>
                <c:pt idx="1622">
                  <c:v>1.72993794703409E6</c:v>
                </c:pt>
                <c:pt idx="1623">
                  <c:v>1.72941733748341E6</c:v>
                </c:pt>
                <c:pt idx="1624">
                  <c:v>1.72937290569986E6</c:v>
                </c:pt>
                <c:pt idx="1625">
                  <c:v>1.72937210102776E6</c:v>
                </c:pt>
                <c:pt idx="1626">
                  <c:v>1.72928621515003E6</c:v>
                </c:pt>
                <c:pt idx="1627">
                  <c:v>1.72928621515003E6</c:v>
                </c:pt>
                <c:pt idx="1628">
                  <c:v>1.72928621515003E6</c:v>
                </c:pt>
                <c:pt idx="1629">
                  <c:v>1.72928621515003E6</c:v>
                </c:pt>
                <c:pt idx="1630">
                  <c:v>1.72873524943331E6</c:v>
                </c:pt>
                <c:pt idx="1631">
                  <c:v>1.72873524943331E6</c:v>
                </c:pt>
                <c:pt idx="1632">
                  <c:v>1.72858038755428E6</c:v>
                </c:pt>
                <c:pt idx="1633">
                  <c:v>1.72855097234158E6</c:v>
                </c:pt>
                <c:pt idx="1634">
                  <c:v>1.72855097234158E6</c:v>
                </c:pt>
                <c:pt idx="1635">
                  <c:v>1.72823600176369E6</c:v>
                </c:pt>
                <c:pt idx="1636">
                  <c:v>1.72716293103384E6</c:v>
                </c:pt>
                <c:pt idx="1637">
                  <c:v>1.72688145044225E6</c:v>
                </c:pt>
                <c:pt idx="1638">
                  <c:v>1.7268072171516E6</c:v>
                </c:pt>
                <c:pt idx="1639">
                  <c:v>1.72665861497826E6</c:v>
                </c:pt>
                <c:pt idx="1640">
                  <c:v>1.71751308881393E6</c:v>
                </c:pt>
                <c:pt idx="1641">
                  <c:v>1.70991078367828E6</c:v>
                </c:pt>
                <c:pt idx="1642">
                  <c:v>1.70805462701123E6</c:v>
                </c:pt>
                <c:pt idx="1643">
                  <c:v>1.70754039148096E6</c:v>
                </c:pt>
                <c:pt idx="1644">
                  <c:v>1.70741917546626E6</c:v>
                </c:pt>
                <c:pt idx="1645">
                  <c:v>1.70719059018228E6</c:v>
                </c:pt>
                <c:pt idx="1646">
                  <c:v>1.70518698924678E6</c:v>
                </c:pt>
                <c:pt idx="1647">
                  <c:v>1.69343365743555E6</c:v>
                </c:pt>
                <c:pt idx="1648">
                  <c:v>1.69234918856706E6</c:v>
                </c:pt>
                <c:pt idx="1649">
                  <c:v>1.69065242757256E6</c:v>
                </c:pt>
                <c:pt idx="1650">
                  <c:v>1.69016474750975E6</c:v>
                </c:pt>
                <c:pt idx="1651">
                  <c:v>1.68993474530687E6</c:v>
                </c:pt>
                <c:pt idx="1652">
                  <c:v>1.68971765388906E6</c:v>
                </c:pt>
                <c:pt idx="1653">
                  <c:v>1.68971765388906E6</c:v>
                </c:pt>
                <c:pt idx="1654">
                  <c:v>1.6892986372229E6</c:v>
                </c:pt>
                <c:pt idx="1655">
                  <c:v>1.68864808754104E6</c:v>
                </c:pt>
                <c:pt idx="1656">
                  <c:v>1.68850057204976E6</c:v>
                </c:pt>
                <c:pt idx="1657">
                  <c:v>1.68792940892441E6</c:v>
                </c:pt>
                <c:pt idx="1658">
                  <c:v>1.68701928341151E6</c:v>
                </c:pt>
                <c:pt idx="1659">
                  <c:v>1.67878812591085E6</c:v>
                </c:pt>
                <c:pt idx="1660">
                  <c:v>1.67818670161668E6</c:v>
                </c:pt>
                <c:pt idx="1661">
                  <c:v>1.67726070766665E6</c:v>
                </c:pt>
                <c:pt idx="1662">
                  <c:v>1.6748841997667E6</c:v>
                </c:pt>
                <c:pt idx="1663">
                  <c:v>1.6656487442513E6</c:v>
                </c:pt>
                <c:pt idx="1664">
                  <c:v>1.66394321246684E6</c:v>
                </c:pt>
                <c:pt idx="1665">
                  <c:v>1.66331425233729E6</c:v>
                </c:pt>
                <c:pt idx="1666">
                  <c:v>1.66207675151104E6</c:v>
                </c:pt>
                <c:pt idx="1667">
                  <c:v>1.66090289965236E6</c:v>
                </c:pt>
                <c:pt idx="1668">
                  <c:v>1.65994817298355E6</c:v>
                </c:pt>
                <c:pt idx="1669">
                  <c:v>1.65795964933007E6</c:v>
                </c:pt>
                <c:pt idx="1670">
                  <c:v>1.64440769539976E6</c:v>
                </c:pt>
                <c:pt idx="1671">
                  <c:v>1.64404278861924E6</c:v>
                </c:pt>
                <c:pt idx="1672">
                  <c:v>1.64193592582671E6</c:v>
                </c:pt>
                <c:pt idx="1673">
                  <c:v>1.61952798980031E6</c:v>
                </c:pt>
                <c:pt idx="1674">
                  <c:v>1.61286172746381E6</c:v>
                </c:pt>
                <c:pt idx="1675">
                  <c:v>1.61281011445436E6</c:v>
                </c:pt>
                <c:pt idx="1676">
                  <c:v>1.61045217049485E6</c:v>
                </c:pt>
                <c:pt idx="1677">
                  <c:v>1.60998227103843E6</c:v>
                </c:pt>
                <c:pt idx="1678">
                  <c:v>1.60746297589889E6</c:v>
                </c:pt>
                <c:pt idx="1679">
                  <c:v>1.60619039981273E6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25776"/>
        <c:axId val="1061811456"/>
      </c:scatterChart>
      <c:scatterChart>
        <c:scatterStyle val="smoothMarker"/>
        <c:varyColors val="0"/>
        <c:ser>
          <c:idx val="3"/>
          <c:order val="3"/>
          <c:tx>
            <c:strRef>
              <c:f>ETHETCBalance!$E$1</c:f>
              <c:strCache>
                <c:ptCount val="1"/>
                <c:pt idx="0">
                  <c:v>ETH Balance (USD)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ETHETCBalance!$E$2:$E$1681</c:f>
              <c:numCache>
                <c:formatCode>#,##0.00</c:formatCode>
                <c:ptCount val="1680"/>
                <c:pt idx="0">
                  <c:v>5.80561298768659E8</c:v>
                </c:pt>
                <c:pt idx="1">
                  <c:v>3.3588411342927E8</c:v>
                </c:pt>
                <c:pt idx="2">
                  <c:v>3.1297576310194E8</c:v>
                </c:pt>
                <c:pt idx="3">
                  <c:v>2.90451489375081E8</c:v>
                </c:pt>
                <c:pt idx="4">
                  <c:v>2.80007963584696E8</c:v>
                </c:pt>
                <c:pt idx="5">
                  <c:v>2.74843200175538E8</c:v>
                </c:pt>
                <c:pt idx="6">
                  <c:v>2.69765039179072E8</c:v>
                </c:pt>
                <c:pt idx="7">
                  <c:v>2.63976406594655E8</c:v>
                </c:pt>
                <c:pt idx="8">
                  <c:v>2.51107268490235E8</c:v>
                </c:pt>
                <c:pt idx="9">
                  <c:v>2.49165322285072E8</c:v>
                </c:pt>
                <c:pt idx="10">
                  <c:v>2.44160475674902E8</c:v>
                </c:pt>
                <c:pt idx="11">
                  <c:v>2.41886362561784E8</c:v>
                </c:pt>
                <c:pt idx="12">
                  <c:v>2.40378578220041E8</c:v>
                </c:pt>
                <c:pt idx="13">
                  <c:v>2.37505717273242E8</c:v>
                </c:pt>
                <c:pt idx="14">
                  <c:v>2.31421213428396E8</c:v>
                </c:pt>
                <c:pt idx="15">
                  <c:v>2.29157894301797E8</c:v>
                </c:pt>
                <c:pt idx="16">
                  <c:v>2.28398831740027E8</c:v>
                </c:pt>
                <c:pt idx="17">
                  <c:v>2.26722518992522E8</c:v>
                </c:pt>
                <c:pt idx="18">
                  <c:v>2.25895569117462E8</c:v>
                </c:pt>
                <c:pt idx="19">
                  <c:v>2.22256146191856E8</c:v>
                </c:pt>
                <c:pt idx="20">
                  <c:v>2.19841970664337E8</c:v>
                </c:pt>
                <c:pt idx="21">
                  <c:v>2.16620493828528E8</c:v>
                </c:pt>
                <c:pt idx="22">
                  <c:v>2.13483678703723E8</c:v>
                </c:pt>
                <c:pt idx="23">
                  <c:v>2.06710043338282E8</c:v>
                </c:pt>
                <c:pt idx="24">
                  <c:v>2.03220330959895E8</c:v>
                </c:pt>
                <c:pt idx="25">
                  <c:v>1.99484140571316E8</c:v>
                </c:pt>
                <c:pt idx="26">
                  <c:v>1.91350790330817E8</c:v>
                </c:pt>
                <c:pt idx="27">
                  <c:v>1.85855284800892E8</c:v>
                </c:pt>
                <c:pt idx="28">
                  <c:v>1.85207609541099E8</c:v>
                </c:pt>
                <c:pt idx="29">
                  <c:v>1.83851170541683E8</c:v>
                </c:pt>
                <c:pt idx="30">
                  <c:v>1.81364635549636E8</c:v>
                </c:pt>
                <c:pt idx="31">
                  <c:v>1.80070850428964E8</c:v>
                </c:pt>
                <c:pt idx="32">
                  <c:v>1.74990437261486E8</c:v>
                </c:pt>
                <c:pt idx="33">
                  <c:v>1.67005254632404E8</c:v>
                </c:pt>
                <c:pt idx="34">
                  <c:v>1.65607585127372E8</c:v>
                </c:pt>
                <c:pt idx="35">
                  <c:v>1.65152330998444E8</c:v>
                </c:pt>
                <c:pt idx="36">
                  <c:v>1.63077866522098E8</c:v>
                </c:pt>
                <c:pt idx="37">
                  <c:v>1.6250700686984E8</c:v>
                </c:pt>
                <c:pt idx="38">
                  <c:v>1.61031166293366E8</c:v>
                </c:pt>
                <c:pt idx="39">
                  <c:v>1.59621276366288E8</c:v>
                </c:pt>
                <c:pt idx="40">
                  <c:v>1.5884324206625E8</c:v>
                </c:pt>
                <c:pt idx="41">
                  <c:v>1.58593506873337E8</c:v>
                </c:pt>
                <c:pt idx="42">
                  <c:v>1.58427117881588E8</c:v>
                </c:pt>
                <c:pt idx="43">
                  <c:v>1.57543498457291E8</c:v>
                </c:pt>
                <c:pt idx="44">
                  <c:v>1.57127209225506E8</c:v>
                </c:pt>
                <c:pt idx="45">
                  <c:v>1.56201993076305E8</c:v>
                </c:pt>
                <c:pt idx="46">
                  <c:v>1.54581680699636E8</c:v>
                </c:pt>
                <c:pt idx="47">
                  <c:v>1.53440618289428E8</c:v>
                </c:pt>
                <c:pt idx="48">
                  <c:v>1.53146987712456E8</c:v>
                </c:pt>
                <c:pt idx="49">
                  <c:v>1.53067065363906E8</c:v>
                </c:pt>
                <c:pt idx="50">
                  <c:v>1.5226515676633E8</c:v>
                </c:pt>
                <c:pt idx="51">
                  <c:v>1.51892567973155E8</c:v>
                </c:pt>
                <c:pt idx="52">
                  <c:v>1.51009196513082E8</c:v>
                </c:pt>
                <c:pt idx="53">
                  <c:v>1.50678139761555E8</c:v>
                </c:pt>
                <c:pt idx="54">
                  <c:v>1.50624503798469E8</c:v>
                </c:pt>
                <c:pt idx="55">
                  <c:v>1.49646256596488E8</c:v>
                </c:pt>
                <c:pt idx="56">
                  <c:v>1.49552952034379E8</c:v>
                </c:pt>
                <c:pt idx="57">
                  <c:v>1.49395494311584E8</c:v>
                </c:pt>
                <c:pt idx="58">
                  <c:v>1.48108307924282E8</c:v>
                </c:pt>
                <c:pt idx="59">
                  <c:v>1.47825152363339E8</c:v>
                </c:pt>
                <c:pt idx="60">
                  <c:v>1.37998715493494E8</c:v>
                </c:pt>
                <c:pt idx="61">
                  <c:v>1.37956769625803E8</c:v>
                </c:pt>
                <c:pt idx="62">
                  <c:v>1.37875152237647E8</c:v>
                </c:pt>
                <c:pt idx="63">
                  <c:v>1.37809729141802E8</c:v>
                </c:pt>
                <c:pt idx="64">
                  <c:v>1.37710744504221E8</c:v>
                </c:pt>
                <c:pt idx="65">
                  <c:v>1.37344037196105E8</c:v>
                </c:pt>
                <c:pt idx="66">
                  <c:v>1.3725718869182E8</c:v>
                </c:pt>
                <c:pt idx="67">
                  <c:v>1.37244913981543E8</c:v>
                </c:pt>
                <c:pt idx="68">
                  <c:v>1.37031197599172E8</c:v>
                </c:pt>
                <c:pt idx="69">
                  <c:v>1.36926133304206E8</c:v>
                </c:pt>
                <c:pt idx="70">
                  <c:v>1.36780770474024E8</c:v>
                </c:pt>
                <c:pt idx="71">
                  <c:v>1.36132408975147E8</c:v>
                </c:pt>
                <c:pt idx="72">
                  <c:v>1.35882059724004E8</c:v>
                </c:pt>
                <c:pt idx="73">
                  <c:v>1.35313161467746E8</c:v>
                </c:pt>
                <c:pt idx="74">
                  <c:v>1.35067930481134E8</c:v>
                </c:pt>
                <c:pt idx="75">
                  <c:v>1.34530544128737E8</c:v>
                </c:pt>
                <c:pt idx="76">
                  <c:v>1.34450889262793E8</c:v>
                </c:pt>
                <c:pt idx="77">
                  <c:v>1.34058172471032E8</c:v>
                </c:pt>
                <c:pt idx="78">
                  <c:v>1.33850536892721E8</c:v>
                </c:pt>
                <c:pt idx="79">
                  <c:v>1.33674031738122E8</c:v>
                </c:pt>
                <c:pt idx="80">
                  <c:v>1.32496733962041E8</c:v>
                </c:pt>
                <c:pt idx="81">
                  <c:v>1.30417035919558E8</c:v>
                </c:pt>
                <c:pt idx="82">
                  <c:v>1.30169492387684E8</c:v>
                </c:pt>
                <c:pt idx="83">
                  <c:v>1.30075490491733E8</c:v>
                </c:pt>
                <c:pt idx="84">
                  <c:v>1.29399663663133E8</c:v>
                </c:pt>
                <c:pt idx="85">
                  <c:v>1.29333152666206E8</c:v>
                </c:pt>
                <c:pt idx="86">
                  <c:v>1.29119768209404E8</c:v>
                </c:pt>
                <c:pt idx="87">
                  <c:v>1.28097479685201E8</c:v>
                </c:pt>
                <c:pt idx="88">
                  <c:v>1.26860368078341E8</c:v>
                </c:pt>
                <c:pt idx="89">
                  <c:v>1.26269733494167E8</c:v>
                </c:pt>
                <c:pt idx="90">
                  <c:v>1.25944629810853E8</c:v>
                </c:pt>
                <c:pt idx="91">
                  <c:v>1.2581652490482E8</c:v>
                </c:pt>
                <c:pt idx="92">
                  <c:v>1.25730827238031E8</c:v>
                </c:pt>
                <c:pt idx="93">
                  <c:v>1.25157008540074E8</c:v>
                </c:pt>
                <c:pt idx="94">
                  <c:v>1.25085048800915E8</c:v>
                </c:pt>
                <c:pt idx="95">
                  <c:v>1.24838604602618E8</c:v>
                </c:pt>
                <c:pt idx="96">
                  <c:v>1.24618521053834E8</c:v>
                </c:pt>
                <c:pt idx="97">
                  <c:v>1.2444572805122E8</c:v>
                </c:pt>
                <c:pt idx="98">
                  <c:v>1.24330860717411E8</c:v>
                </c:pt>
                <c:pt idx="99">
                  <c:v>1.24303864079529E8</c:v>
                </c:pt>
                <c:pt idx="100">
                  <c:v>1.24142481540408E8</c:v>
                </c:pt>
                <c:pt idx="101">
                  <c:v>1.24029831137036E8</c:v>
                </c:pt>
                <c:pt idx="102">
                  <c:v>1.23799291843387E8</c:v>
                </c:pt>
                <c:pt idx="103">
                  <c:v>1.23660073567537E8</c:v>
                </c:pt>
                <c:pt idx="104">
                  <c:v>1.23592931667852E8</c:v>
                </c:pt>
                <c:pt idx="105">
                  <c:v>1.23571105594325E8</c:v>
                </c:pt>
                <c:pt idx="106">
                  <c:v>1.23466593742283E8</c:v>
                </c:pt>
                <c:pt idx="107">
                  <c:v>1.23438985535066E8</c:v>
                </c:pt>
                <c:pt idx="108">
                  <c:v>1.23374602521522E8</c:v>
                </c:pt>
                <c:pt idx="109">
                  <c:v>1.23148293703065E8</c:v>
                </c:pt>
                <c:pt idx="110">
                  <c:v>1.23128104667376E8</c:v>
                </c:pt>
                <c:pt idx="111">
                  <c:v>1.23121253358887E8</c:v>
                </c:pt>
                <c:pt idx="112">
                  <c:v>1.22892000356508E8</c:v>
                </c:pt>
                <c:pt idx="113">
                  <c:v>1.22499867437393E8</c:v>
                </c:pt>
                <c:pt idx="114">
                  <c:v>1.22367116024266E8</c:v>
                </c:pt>
                <c:pt idx="115">
                  <c:v>1.22129351224027E8</c:v>
                </c:pt>
                <c:pt idx="116">
                  <c:v>1.22089938323981E8</c:v>
                </c:pt>
                <c:pt idx="117">
                  <c:v>1.22051270169555E8</c:v>
                </c:pt>
                <c:pt idx="118">
                  <c:v>1.21425254984018E8</c:v>
                </c:pt>
                <c:pt idx="119">
                  <c:v>1.2124996274265E8</c:v>
                </c:pt>
                <c:pt idx="120">
                  <c:v>1.21148827634E8</c:v>
                </c:pt>
                <c:pt idx="121">
                  <c:v>1.21060737548275E8</c:v>
                </c:pt>
                <c:pt idx="122">
                  <c:v>1.20884051771691E8</c:v>
                </c:pt>
                <c:pt idx="123">
                  <c:v>1.20836446322742E8</c:v>
                </c:pt>
                <c:pt idx="124">
                  <c:v>1.20764963269895E8</c:v>
                </c:pt>
                <c:pt idx="125">
                  <c:v>1.20588358784388E8</c:v>
                </c:pt>
                <c:pt idx="126">
                  <c:v>1.20380100030369E8</c:v>
                </c:pt>
                <c:pt idx="127">
                  <c:v>1.20195538016167E8</c:v>
                </c:pt>
                <c:pt idx="128">
                  <c:v>1.20161298435104E8</c:v>
                </c:pt>
                <c:pt idx="129">
                  <c:v>1.20160198992334E8</c:v>
                </c:pt>
                <c:pt idx="130">
                  <c:v>1.20116130663858E8</c:v>
                </c:pt>
                <c:pt idx="131">
                  <c:v>1.20039177097142E8</c:v>
                </c:pt>
                <c:pt idx="132">
                  <c:v>1.19859232978479E8</c:v>
                </c:pt>
                <c:pt idx="133">
                  <c:v>1.1927553901475E8</c:v>
                </c:pt>
                <c:pt idx="134">
                  <c:v>1.19159990203388E8</c:v>
                </c:pt>
                <c:pt idx="135">
                  <c:v>1.18857216463178E8</c:v>
                </c:pt>
                <c:pt idx="136">
                  <c:v>1.18834600760586E8</c:v>
                </c:pt>
                <c:pt idx="137">
                  <c:v>1.18807725794598E8</c:v>
                </c:pt>
                <c:pt idx="138">
                  <c:v>1.18682388830403E8</c:v>
                </c:pt>
                <c:pt idx="139">
                  <c:v>1.18560606155065E8</c:v>
                </c:pt>
                <c:pt idx="140">
                  <c:v>1.18458308063526E8</c:v>
                </c:pt>
                <c:pt idx="141">
                  <c:v>1.18437554619011E8</c:v>
                </c:pt>
                <c:pt idx="142">
                  <c:v>1.18352998740805E8</c:v>
                </c:pt>
                <c:pt idx="143">
                  <c:v>1.18172199217366E8</c:v>
                </c:pt>
                <c:pt idx="144">
                  <c:v>1.18031656747754E8</c:v>
                </c:pt>
                <c:pt idx="145">
                  <c:v>1.17891004945061E8</c:v>
                </c:pt>
                <c:pt idx="146">
                  <c:v>1.17436503781662E8</c:v>
                </c:pt>
                <c:pt idx="147">
                  <c:v>1.17043118292225E8</c:v>
                </c:pt>
                <c:pt idx="148">
                  <c:v>1.16990094870392E8</c:v>
                </c:pt>
                <c:pt idx="149">
                  <c:v>1.16936492758813E8</c:v>
                </c:pt>
                <c:pt idx="150">
                  <c:v>1.16815573627892E8</c:v>
                </c:pt>
                <c:pt idx="151">
                  <c:v>1.16793964907917E8</c:v>
                </c:pt>
                <c:pt idx="152">
                  <c:v>1.16738395618416E8</c:v>
                </c:pt>
                <c:pt idx="153">
                  <c:v>1.16703167690048E8</c:v>
                </c:pt>
                <c:pt idx="154">
                  <c:v>1.16610157704841E8</c:v>
                </c:pt>
                <c:pt idx="155">
                  <c:v>1.16518972880427E8</c:v>
                </c:pt>
                <c:pt idx="156">
                  <c:v>1.16510212408107E8</c:v>
                </c:pt>
                <c:pt idx="157">
                  <c:v>1.16502338536535E8</c:v>
                </c:pt>
                <c:pt idx="158">
                  <c:v>1.1646304297774E8</c:v>
                </c:pt>
                <c:pt idx="159">
                  <c:v>1.16415850890906E8</c:v>
                </c:pt>
                <c:pt idx="160">
                  <c:v>1.16403343157172E8</c:v>
                </c:pt>
                <c:pt idx="161">
                  <c:v>1.16266458054446E8</c:v>
                </c:pt>
                <c:pt idx="162">
                  <c:v>1.15716534099767E8</c:v>
                </c:pt>
                <c:pt idx="163">
                  <c:v>1.1569423406086E8</c:v>
                </c:pt>
                <c:pt idx="164">
                  <c:v>1.15685846776574E8</c:v>
                </c:pt>
                <c:pt idx="165">
                  <c:v>1.15670019812639E8</c:v>
                </c:pt>
                <c:pt idx="166">
                  <c:v>1.15663958528108E8</c:v>
                </c:pt>
                <c:pt idx="167">
                  <c:v>1.15591493433632E8</c:v>
                </c:pt>
                <c:pt idx="168">
                  <c:v>1.15501009723857E8</c:v>
                </c:pt>
                <c:pt idx="169">
                  <c:v>1.14905467121567E8</c:v>
                </c:pt>
                <c:pt idx="170">
                  <c:v>1.14872185028257E8</c:v>
                </c:pt>
                <c:pt idx="171">
                  <c:v>1.14853222642673E8</c:v>
                </c:pt>
                <c:pt idx="172">
                  <c:v>1.14845521291216E8</c:v>
                </c:pt>
                <c:pt idx="173">
                  <c:v>1.14747286566333E8</c:v>
                </c:pt>
                <c:pt idx="174">
                  <c:v>1.14574861994775E8</c:v>
                </c:pt>
                <c:pt idx="175">
                  <c:v>1.14449456963669E8</c:v>
                </c:pt>
                <c:pt idx="176">
                  <c:v>1.14446252874526E8</c:v>
                </c:pt>
                <c:pt idx="177">
                  <c:v>1.14433990335653E8</c:v>
                </c:pt>
                <c:pt idx="178">
                  <c:v>1.14417027194131E8</c:v>
                </c:pt>
                <c:pt idx="179">
                  <c:v>1.13927133360728E8</c:v>
                </c:pt>
                <c:pt idx="180">
                  <c:v>1.13922720808454E8</c:v>
                </c:pt>
                <c:pt idx="181">
                  <c:v>1.13902443125248E8</c:v>
                </c:pt>
                <c:pt idx="182">
                  <c:v>1.13880775970119E8</c:v>
                </c:pt>
                <c:pt idx="183">
                  <c:v>1.13873350742186E8</c:v>
                </c:pt>
                <c:pt idx="184">
                  <c:v>1.13824685485989E8</c:v>
                </c:pt>
                <c:pt idx="185">
                  <c:v>1.13824346797128E8</c:v>
                </c:pt>
                <c:pt idx="186">
                  <c:v>1.13598971765894E8</c:v>
                </c:pt>
                <c:pt idx="187">
                  <c:v>1.1356989612378E8</c:v>
                </c:pt>
                <c:pt idx="188">
                  <c:v>1.1356564317234E8</c:v>
                </c:pt>
                <c:pt idx="189">
                  <c:v>1.13540093637159E8</c:v>
                </c:pt>
                <c:pt idx="190">
                  <c:v>1.13528693726755E8</c:v>
                </c:pt>
                <c:pt idx="191">
                  <c:v>1.13473940064923E8</c:v>
                </c:pt>
                <c:pt idx="192">
                  <c:v>1.13471844711452E8</c:v>
                </c:pt>
                <c:pt idx="193">
                  <c:v>1.13459734654132E8</c:v>
                </c:pt>
                <c:pt idx="194">
                  <c:v>1.13420566439944E8</c:v>
                </c:pt>
                <c:pt idx="195">
                  <c:v>1.13406541180116E8</c:v>
                </c:pt>
                <c:pt idx="196">
                  <c:v>1.13397617867907E8</c:v>
                </c:pt>
                <c:pt idx="197">
                  <c:v>1.1339548023122E8</c:v>
                </c:pt>
                <c:pt idx="198">
                  <c:v>1.13391429592586E8</c:v>
                </c:pt>
                <c:pt idx="199">
                  <c:v>1.13238743218277E8</c:v>
                </c:pt>
                <c:pt idx="200">
                  <c:v>1.13182834145795E8</c:v>
                </c:pt>
                <c:pt idx="201">
                  <c:v>1.12979419427593E8</c:v>
                </c:pt>
                <c:pt idx="202">
                  <c:v>1.12972283344072E8</c:v>
                </c:pt>
                <c:pt idx="203">
                  <c:v>1.12937575195695E8</c:v>
                </c:pt>
                <c:pt idx="204">
                  <c:v>1.12932734477015E8</c:v>
                </c:pt>
                <c:pt idx="205">
                  <c:v>1.12883844003443E8</c:v>
                </c:pt>
                <c:pt idx="206">
                  <c:v>1.12815424558268E8</c:v>
                </c:pt>
                <c:pt idx="207">
                  <c:v>1.12259402916421E8</c:v>
                </c:pt>
                <c:pt idx="208">
                  <c:v>1.12259299722395E8</c:v>
                </c:pt>
                <c:pt idx="209">
                  <c:v>1.10716489607855E8</c:v>
                </c:pt>
                <c:pt idx="210">
                  <c:v>8.92177117501667E7</c:v>
                </c:pt>
                <c:pt idx="211">
                  <c:v>8.90814993369608E7</c:v>
                </c:pt>
                <c:pt idx="212">
                  <c:v>8.89593472865186E7</c:v>
                </c:pt>
                <c:pt idx="213">
                  <c:v>8.80541059303974E7</c:v>
                </c:pt>
                <c:pt idx="214">
                  <c:v>8.80000849069139E7</c:v>
                </c:pt>
                <c:pt idx="215">
                  <c:v>8.79251710722238E7</c:v>
                </c:pt>
                <c:pt idx="216">
                  <c:v>8.79013204224725E7</c:v>
                </c:pt>
                <c:pt idx="217">
                  <c:v>8.77024824186906E7</c:v>
                </c:pt>
                <c:pt idx="218">
                  <c:v>8.75935310527062E7</c:v>
                </c:pt>
                <c:pt idx="219">
                  <c:v>8.73795065465544E7</c:v>
                </c:pt>
                <c:pt idx="220">
                  <c:v>8.73554423442232E7</c:v>
                </c:pt>
                <c:pt idx="221">
                  <c:v>8.73124074275142E7</c:v>
                </c:pt>
                <c:pt idx="222">
                  <c:v>8.72800083744177E7</c:v>
                </c:pt>
                <c:pt idx="223">
                  <c:v>8.71916583453824E7</c:v>
                </c:pt>
                <c:pt idx="224">
                  <c:v>8.70210795302704E7</c:v>
                </c:pt>
                <c:pt idx="225">
                  <c:v>8.66700030428059E7</c:v>
                </c:pt>
                <c:pt idx="226">
                  <c:v>8.65793850471363E7</c:v>
                </c:pt>
                <c:pt idx="227">
                  <c:v>8.65428781140268E7</c:v>
                </c:pt>
                <c:pt idx="228">
                  <c:v>8.53500171000948E7</c:v>
                </c:pt>
                <c:pt idx="229">
                  <c:v>8.49994240884995E7</c:v>
                </c:pt>
                <c:pt idx="230">
                  <c:v>8.49896828919085E7</c:v>
                </c:pt>
                <c:pt idx="231">
                  <c:v>8.49441280751115E7</c:v>
                </c:pt>
                <c:pt idx="232">
                  <c:v>8.4930412398727E7</c:v>
                </c:pt>
                <c:pt idx="233">
                  <c:v>8.4707589259566E7</c:v>
                </c:pt>
                <c:pt idx="234">
                  <c:v>8.46491687390937E7</c:v>
                </c:pt>
                <c:pt idx="235">
                  <c:v>8.46357948004722E7</c:v>
                </c:pt>
                <c:pt idx="236">
                  <c:v>8.46202348562644E7</c:v>
                </c:pt>
                <c:pt idx="237">
                  <c:v>8.45967128739298E7</c:v>
                </c:pt>
                <c:pt idx="238">
                  <c:v>8.45759347891088E7</c:v>
                </c:pt>
                <c:pt idx="239">
                  <c:v>8.4572189865813E7</c:v>
                </c:pt>
                <c:pt idx="240">
                  <c:v>8.4558689640745E7</c:v>
                </c:pt>
                <c:pt idx="241">
                  <c:v>8.45511689106752E7</c:v>
                </c:pt>
                <c:pt idx="242">
                  <c:v>8.45309895528013E7</c:v>
                </c:pt>
                <c:pt idx="243">
                  <c:v>8.45173063232236E7</c:v>
                </c:pt>
                <c:pt idx="244">
                  <c:v>8.43407671459855E7</c:v>
                </c:pt>
                <c:pt idx="245">
                  <c:v>8.38987891215123E7</c:v>
                </c:pt>
                <c:pt idx="246">
                  <c:v>8.38624038242861E7</c:v>
                </c:pt>
                <c:pt idx="247">
                  <c:v>8.38552878936449E7</c:v>
                </c:pt>
                <c:pt idx="248">
                  <c:v>8.38388438042461E7</c:v>
                </c:pt>
                <c:pt idx="249">
                  <c:v>8.38101758318624E7</c:v>
                </c:pt>
                <c:pt idx="250">
                  <c:v>8.37765607058697E7</c:v>
                </c:pt>
                <c:pt idx="251">
                  <c:v>8.36385974481296E7</c:v>
                </c:pt>
                <c:pt idx="252">
                  <c:v>8.35892438924155E7</c:v>
                </c:pt>
                <c:pt idx="253">
                  <c:v>8.34784976533031E7</c:v>
                </c:pt>
                <c:pt idx="254">
                  <c:v>8.29235660396542E7</c:v>
                </c:pt>
                <c:pt idx="255">
                  <c:v>8.26338088683461E7</c:v>
                </c:pt>
                <c:pt idx="256">
                  <c:v>8.25991293192432E7</c:v>
                </c:pt>
                <c:pt idx="257">
                  <c:v>8.25962294295836E7</c:v>
                </c:pt>
                <c:pt idx="258">
                  <c:v>8.2581792329874E7</c:v>
                </c:pt>
                <c:pt idx="259">
                  <c:v>8.24472726293528E7</c:v>
                </c:pt>
                <c:pt idx="260">
                  <c:v>8.24255361653598E7</c:v>
                </c:pt>
                <c:pt idx="261">
                  <c:v>8.24060105599849E7</c:v>
                </c:pt>
                <c:pt idx="262">
                  <c:v>8.21084125444226E7</c:v>
                </c:pt>
                <c:pt idx="263">
                  <c:v>8.20004984280775E7</c:v>
                </c:pt>
                <c:pt idx="264">
                  <c:v>8.19738237861466E7</c:v>
                </c:pt>
                <c:pt idx="265">
                  <c:v>8.178896328944E7</c:v>
                </c:pt>
                <c:pt idx="266">
                  <c:v>8.17531102503094E7</c:v>
                </c:pt>
                <c:pt idx="267">
                  <c:v>8.17225510163432E7</c:v>
                </c:pt>
                <c:pt idx="268">
                  <c:v>8.16794164688138E7</c:v>
                </c:pt>
                <c:pt idx="269">
                  <c:v>8.14413569805759E7</c:v>
                </c:pt>
                <c:pt idx="270">
                  <c:v>8.12245170448997E7</c:v>
                </c:pt>
                <c:pt idx="271">
                  <c:v>8.11179588444232E7</c:v>
                </c:pt>
                <c:pt idx="272">
                  <c:v>8.10828951158349E7</c:v>
                </c:pt>
                <c:pt idx="273">
                  <c:v>8.10496328408787E7</c:v>
                </c:pt>
                <c:pt idx="274">
                  <c:v>8.08625894581915E7</c:v>
                </c:pt>
                <c:pt idx="275">
                  <c:v>8.08495427207601E7</c:v>
                </c:pt>
                <c:pt idx="276">
                  <c:v>8.07455450795159E7</c:v>
                </c:pt>
                <c:pt idx="277">
                  <c:v>8.06747107054181E7</c:v>
                </c:pt>
                <c:pt idx="278">
                  <c:v>8.06289106928789E7</c:v>
                </c:pt>
                <c:pt idx="279">
                  <c:v>8.06224663089932E7</c:v>
                </c:pt>
                <c:pt idx="280">
                  <c:v>8.05472944750848E7</c:v>
                </c:pt>
                <c:pt idx="281">
                  <c:v>8.05418659523446E7</c:v>
                </c:pt>
                <c:pt idx="282">
                  <c:v>8.03655673228293E7</c:v>
                </c:pt>
                <c:pt idx="283">
                  <c:v>8.03528167835116E7</c:v>
                </c:pt>
                <c:pt idx="284">
                  <c:v>8.03111455950577E7</c:v>
                </c:pt>
                <c:pt idx="285">
                  <c:v>7.97798843086116E7</c:v>
                </c:pt>
                <c:pt idx="286">
                  <c:v>7.95032047693606E7</c:v>
                </c:pt>
                <c:pt idx="287">
                  <c:v>7.95005858559886E7</c:v>
                </c:pt>
                <c:pt idx="288">
                  <c:v>7.92764006068074E7</c:v>
                </c:pt>
                <c:pt idx="289">
                  <c:v>7.92119753189169E7</c:v>
                </c:pt>
                <c:pt idx="290">
                  <c:v>7.91072704598411E7</c:v>
                </c:pt>
                <c:pt idx="291">
                  <c:v>7.90800309687589E7</c:v>
                </c:pt>
                <c:pt idx="292">
                  <c:v>7.87816361835382E7</c:v>
                </c:pt>
                <c:pt idx="293">
                  <c:v>7.87783197182616E7</c:v>
                </c:pt>
                <c:pt idx="294">
                  <c:v>7.87579865840456E7</c:v>
                </c:pt>
                <c:pt idx="295">
                  <c:v>7.87056944177866E7</c:v>
                </c:pt>
                <c:pt idx="296">
                  <c:v>7.86865950039539E7</c:v>
                </c:pt>
                <c:pt idx="297">
                  <c:v>7.8336223113892E7</c:v>
                </c:pt>
                <c:pt idx="298">
                  <c:v>7.82923574392588E7</c:v>
                </c:pt>
                <c:pt idx="299">
                  <c:v>7.7927291813686E7</c:v>
                </c:pt>
                <c:pt idx="300">
                  <c:v>7.7869385539599E7</c:v>
                </c:pt>
                <c:pt idx="301">
                  <c:v>7.76839259478463E7</c:v>
                </c:pt>
                <c:pt idx="302">
                  <c:v>7.76755365645556E7</c:v>
                </c:pt>
                <c:pt idx="303">
                  <c:v>7.76716492210767E7</c:v>
                </c:pt>
                <c:pt idx="304">
                  <c:v>7.76413242324784E7</c:v>
                </c:pt>
                <c:pt idx="305">
                  <c:v>7.7610797047804E7</c:v>
                </c:pt>
                <c:pt idx="306">
                  <c:v>7.75981396715383E7</c:v>
                </c:pt>
                <c:pt idx="307">
                  <c:v>7.75109433351345E7</c:v>
                </c:pt>
                <c:pt idx="308">
                  <c:v>7.74836623198388E7</c:v>
                </c:pt>
                <c:pt idx="309">
                  <c:v>7.74582993732458E7</c:v>
                </c:pt>
                <c:pt idx="310">
                  <c:v>7.74461848684395E7</c:v>
                </c:pt>
                <c:pt idx="311">
                  <c:v>7.74425119738895E7</c:v>
                </c:pt>
                <c:pt idx="312">
                  <c:v>7.74228935844265E7</c:v>
                </c:pt>
                <c:pt idx="313">
                  <c:v>7.7305512639863E7</c:v>
                </c:pt>
                <c:pt idx="314">
                  <c:v>7.73025577342346E7</c:v>
                </c:pt>
                <c:pt idx="315">
                  <c:v>7.72410476799306E7</c:v>
                </c:pt>
                <c:pt idx="316">
                  <c:v>7.71407473909971E7</c:v>
                </c:pt>
                <c:pt idx="317">
                  <c:v>7.68200738092183E7</c:v>
                </c:pt>
                <c:pt idx="318">
                  <c:v>7.68191492461346E7</c:v>
                </c:pt>
                <c:pt idx="319">
                  <c:v>7.68045787567501E7</c:v>
                </c:pt>
                <c:pt idx="320">
                  <c:v>7.66425928163041E7</c:v>
                </c:pt>
                <c:pt idx="321">
                  <c:v>7.66245097965218E7</c:v>
                </c:pt>
                <c:pt idx="322">
                  <c:v>7.65923413158654E7</c:v>
                </c:pt>
                <c:pt idx="323">
                  <c:v>7.65922627094243E7</c:v>
                </c:pt>
                <c:pt idx="324">
                  <c:v>7.65844995940375E7</c:v>
                </c:pt>
                <c:pt idx="325">
                  <c:v>7.65642379436545E7</c:v>
                </c:pt>
                <c:pt idx="326">
                  <c:v>7.64880660419885E7</c:v>
                </c:pt>
                <c:pt idx="327">
                  <c:v>7.64850959106587E7</c:v>
                </c:pt>
                <c:pt idx="328">
                  <c:v>7.64033446145584E7</c:v>
                </c:pt>
                <c:pt idx="329">
                  <c:v>7.62259318204441E7</c:v>
                </c:pt>
                <c:pt idx="330">
                  <c:v>7.61241071123793E7</c:v>
                </c:pt>
                <c:pt idx="331">
                  <c:v>7.61077670404305E7</c:v>
                </c:pt>
                <c:pt idx="332">
                  <c:v>7.60967643031528E7</c:v>
                </c:pt>
                <c:pt idx="333">
                  <c:v>7.60498705628813E7</c:v>
                </c:pt>
                <c:pt idx="334">
                  <c:v>7.59713634694379E7</c:v>
                </c:pt>
                <c:pt idx="335">
                  <c:v>7.59578572183242E7</c:v>
                </c:pt>
                <c:pt idx="336">
                  <c:v>7.58875819870303E7</c:v>
                </c:pt>
                <c:pt idx="337">
                  <c:v>7.57588314274084E7</c:v>
                </c:pt>
                <c:pt idx="338">
                  <c:v>7.572596313602E7</c:v>
                </c:pt>
                <c:pt idx="339">
                  <c:v>7.56559694227551E7</c:v>
                </c:pt>
                <c:pt idx="340">
                  <c:v>7.56352080156432E7</c:v>
                </c:pt>
                <c:pt idx="341">
                  <c:v>7.56327106917723E7</c:v>
                </c:pt>
                <c:pt idx="342">
                  <c:v>7.55942396736658E7</c:v>
                </c:pt>
                <c:pt idx="343">
                  <c:v>7.55780216875769E7</c:v>
                </c:pt>
                <c:pt idx="344">
                  <c:v>7.5506278831562E7</c:v>
                </c:pt>
                <c:pt idx="345">
                  <c:v>7.54878426241616E7</c:v>
                </c:pt>
                <c:pt idx="346">
                  <c:v>7.52850894524107E7</c:v>
                </c:pt>
                <c:pt idx="347">
                  <c:v>7.52694236611131E7</c:v>
                </c:pt>
                <c:pt idx="348">
                  <c:v>7.52473408532332E7</c:v>
                </c:pt>
                <c:pt idx="349">
                  <c:v>7.52344690998069E7</c:v>
                </c:pt>
                <c:pt idx="350">
                  <c:v>7.52241174490069E7</c:v>
                </c:pt>
                <c:pt idx="351">
                  <c:v>7.52186574589195E7</c:v>
                </c:pt>
                <c:pt idx="352">
                  <c:v>7.52074562358837E7</c:v>
                </c:pt>
                <c:pt idx="353">
                  <c:v>7.51994095093467E7</c:v>
                </c:pt>
                <c:pt idx="354">
                  <c:v>7.51992127957332E7</c:v>
                </c:pt>
                <c:pt idx="355">
                  <c:v>7.51894364974256E7</c:v>
                </c:pt>
                <c:pt idx="356">
                  <c:v>7.51872447970183E7</c:v>
                </c:pt>
                <c:pt idx="357">
                  <c:v>7.51141636419462E7</c:v>
                </c:pt>
                <c:pt idx="358">
                  <c:v>7.51063729128513E7</c:v>
                </c:pt>
                <c:pt idx="359">
                  <c:v>7.50424205150084E7</c:v>
                </c:pt>
                <c:pt idx="360">
                  <c:v>7.49867451271734E7</c:v>
                </c:pt>
                <c:pt idx="361">
                  <c:v>7.49606703363866E7</c:v>
                </c:pt>
                <c:pt idx="362">
                  <c:v>7.49164683134231E7</c:v>
                </c:pt>
                <c:pt idx="363">
                  <c:v>7.48645340684373E7</c:v>
                </c:pt>
                <c:pt idx="364">
                  <c:v>7.48643494123923E7</c:v>
                </c:pt>
                <c:pt idx="365">
                  <c:v>7.48569110096141E7</c:v>
                </c:pt>
                <c:pt idx="366">
                  <c:v>7.44635265734524E7</c:v>
                </c:pt>
                <c:pt idx="367">
                  <c:v>7.41908322748087E7</c:v>
                </c:pt>
                <c:pt idx="368">
                  <c:v>7.41678485969346E7</c:v>
                </c:pt>
                <c:pt idx="369">
                  <c:v>7.41554314578277E7</c:v>
                </c:pt>
                <c:pt idx="370">
                  <c:v>7.40849008821724E7</c:v>
                </c:pt>
                <c:pt idx="371">
                  <c:v>7.40203195030996E7</c:v>
                </c:pt>
                <c:pt idx="372">
                  <c:v>7.40190808707449E7</c:v>
                </c:pt>
                <c:pt idx="373">
                  <c:v>7.39532194990509E7</c:v>
                </c:pt>
                <c:pt idx="374">
                  <c:v>7.39525465535828E7</c:v>
                </c:pt>
                <c:pt idx="375">
                  <c:v>7.39511582714428E7</c:v>
                </c:pt>
                <c:pt idx="376">
                  <c:v>7.39504326884428E7</c:v>
                </c:pt>
                <c:pt idx="377">
                  <c:v>7.39364567189296E7</c:v>
                </c:pt>
                <c:pt idx="378">
                  <c:v>7.37090267744603E7</c:v>
                </c:pt>
                <c:pt idx="379">
                  <c:v>7.36927151456631E7</c:v>
                </c:pt>
                <c:pt idx="380">
                  <c:v>7.36785971190573E7</c:v>
                </c:pt>
                <c:pt idx="381">
                  <c:v>7.36785971190573E7</c:v>
                </c:pt>
                <c:pt idx="382">
                  <c:v>7.3473807114283E7</c:v>
                </c:pt>
                <c:pt idx="383">
                  <c:v>7.34715281186865E7</c:v>
                </c:pt>
                <c:pt idx="384">
                  <c:v>7.34706743012764E7</c:v>
                </c:pt>
                <c:pt idx="385">
                  <c:v>7.34258534461724E7</c:v>
                </c:pt>
                <c:pt idx="386">
                  <c:v>7.34130113946952E7</c:v>
                </c:pt>
                <c:pt idx="387">
                  <c:v>7.34130113946952E7</c:v>
                </c:pt>
                <c:pt idx="388">
                  <c:v>7.34128473267568E7</c:v>
                </c:pt>
                <c:pt idx="389">
                  <c:v>7.34112751702564E7</c:v>
                </c:pt>
                <c:pt idx="390">
                  <c:v>7.32127617424935E7</c:v>
                </c:pt>
                <c:pt idx="391">
                  <c:v>7.32026682616047E7</c:v>
                </c:pt>
                <c:pt idx="392">
                  <c:v>7.30637480906231E7</c:v>
                </c:pt>
                <c:pt idx="393">
                  <c:v>7.30619927562896E7</c:v>
                </c:pt>
                <c:pt idx="394">
                  <c:v>7.30462000104716E7</c:v>
                </c:pt>
                <c:pt idx="395">
                  <c:v>7.29503299138518E7</c:v>
                </c:pt>
                <c:pt idx="396">
                  <c:v>7.28833488600245E7</c:v>
                </c:pt>
                <c:pt idx="397">
                  <c:v>7.25515953734877E7</c:v>
                </c:pt>
                <c:pt idx="398">
                  <c:v>7.2532033316392E7</c:v>
                </c:pt>
                <c:pt idx="399">
                  <c:v>7.24967957846873E7</c:v>
                </c:pt>
                <c:pt idx="400">
                  <c:v>7.24838812855378E7</c:v>
                </c:pt>
                <c:pt idx="401">
                  <c:v>7.24799447228355E7</c:v>
                </c:pt>
                <c:pt idx="402">
                  <c:v>7.24706120508148E7</c:v>
                </c:pt>
                <c:pt idx="403">
                  <c:v>7.24627787888899E7</c:v>
                </c:pt>
                <c:pt idx="404">
                  <c:v>7.24502608218164E7</c:v>
                </c:pt>
                <c:pt idx="405">
                  <c:v>7.24489687983218E7</c:v>
                </c:pt>
                <c:pt idx="406">
                  <c:v>7.24456250180025E7</c:v>
                </c:pt>
                <c:pt idx="407">
                  <c:v>7.23903565588002E7</c:v>
                </c:pt>
                <c:pt idx="408">
                  <c:v>7.23879379488002E7</c:v>
                </c:pt>
                <c:pt idx="409">
                  <c:v>7.23879379488002E7</c:v>
                </c:pt>
                <c:pt idx="410">
                  <c:v>7.23755730668601E7</c:v>
                </c:pt>
                <c:pt idx="411">
                  <c:v>7.23715069048574E7</c:v>
                </c:pt>
                <c:pt idx="412">
                  <c:v>7.23676965099031E7</c:v>
                </c:pt>
                <c:pt idx="413">
                  <c:v>7.23636090590031E7</c:v>
                </c:pt>
                <c:pt idx="414">
                  <c:v>7.23618200938061E7</c:v>
                </c:pt>
                <c:pt idx="415">
                  <c:v>7.21997172062145E7</c:v>
                </c:pt>
                <c:pt idx="416">
                  <c:v>7.21955218899469E7</c:v>
                </c:pt>
                <c:pt idx="417">
                  <c:v>7.21923294272785E7</c:v>
                </c:pt>
                <c:pt idx="418">
                  <c:v>7.20035492236638E7</c:v>
                </c:pt>
                <c:pt idx="419">
                  <c:v>7.20019578894843E7</c:v>
                </c:pt>
                <c:pt idx="420">
                  <c:v>7.20007858875393E7</c:v>
                </c:pt>
                <c:pt idx="421">
                  <c:v>7.19957068065393E7</c:v>
                </c:pt>
                <c:pt idx="422">
                  <c:v>7.18933045514228E7</c:v>
                </c:pt>
                <c:pt idx="423">
                  <c:v>7.18653053210259E7</c:v>
                </c:pt>
                <c:pt idx="424">
                  <c:v>7.136958622482E7</c:v>
                </c:pt>
                <c:pt idx="425">
                  <c:v>7.135988759872E7</c:v>
                </c:pt>
                <c:pt idx="426">
                  <c:v>7.135988759872E7</c:v>
                </c:pt>
                <c:pt idx="427">
                  <c:v>7.13473501327019E7</c:v>
                </c:pt>
                <c:pt idx="428">
                  <c:v>7.13473501327019E7</c:v>
                </c:pt>
                <c:pt idx="429">
                  <c:v>7.13469551697238E7</c:v>
                </c:pt>
                <c:pt idx="430">
                  <c:v>7.13468075506205E7</c:v>
                </c:pt>
                <c:pt idx="431">
                  <c:v>7.13465173174205E7</c:v>
                </c:pt>
                <c:pt idx="432">
                  <c:v>7.13183215852111E7</c:v>
                </c:pt>
                <c:pt idx="433">
                  <c:v>6.88996632130111E7</c:v>
                </c:pt>
                <c:pt idx="434">
                  <c:v>6.88954016875966E7</c:v>
                </c:pt>
                <c:pt idx="435">
                  <c:v>6.8875235484217E7</c:v>
                </c:pt>
                <c:pt idx="436">
                  <c:v>6.8871536906717E7</c:v>
                </c:pt>
                <c:pt idx="437">
                  <c:v>6.8871536906717E7</c:v>
                </c:pt>
                <c:pt idx="438">
                  <c:v>6.88669526733229E7</c:v>
                </c:pt>
                <c:pt idx="439">
                  <c:v>6.87052704950483E7</c:v>
                </c:pt>
                <c:pt idx="440">
                  <c:v>6.85950306933828E7</c:v>
                </c:pt>
                <c:pt idx="441">
                  <c:v>6.85556492525834E7</c:v>
                </c:pt>
                <c:pt idx="442">
                  <c:v>6.83005127871868E7</c:v>
                </c:pt>
                <c:pt idx="443">
                  <c:v>6.82841595879367E7</c:v>
                </c:pt>
                <c:pt idx="444">
                  <c:v>6.82719093486031E7</c:v>
                </c:pt>
                <c:pt idx="445">
                  <c:v>6.82475154603117E7</c:v>
                </c:pt>
                <c:pt idx="446">
                  <c:v>6.72495649951939E7</c:v>
                </c:pt>
                <c:pt idx="447">
                  <c:v>6.72289675847537E7</c:v>
                </c:pt>
                <c:pt idx="448">
                  <c:v>6.71487560768414E7</c:v>
                </c:pt>
                <c:pt idx="449">
                  <c:v>6.71469338880309E7</c:v>
                </c:pt>
                <c:pt idx="450">
                  <c:v>6.41746190400797E7</c:v>
                </c:pt>
                <c:pt idx="451">
                  <c:v>6.41344069440822E7</c:v>
                </c:pt>
                <c:pt idx="452">
                  <c:v>6.39860560730907E7</c:v>
                </c:pt>
                <c:pt idx="453">
                  <c:v>6.38750787795339E7</c:v>
                </c:pt>
                <c:pt idx="454">
                  <c:v>6.37980015918107E7</c:v>
                </c:pt>
                <c:pt idx="455">
                  <c:v>6.37740818798239E7</c:v>
                </c:pt>
                <c:pt idx="456">
                  <c:v>6.37547790337969E7</c:v>
                </c:pt>
                <c:pt idx="457">
                  <c:v>6.37484849147953E7</c:v>
                </c:pt>
                <c:pt idx="458">
                  <c:v>6.37484849147953E7</c:v>
                </c:pt>
                <c:pt idx="459">
                  <c:v>6.37484849147953E7</c:v>
                </c:pt>
                <c:pt idx="460">
                  <c:v>6.37451570159061E7</c:v>
                </c:pt>
                <c:pt idx="461">
                  <c:v>6.37450609707785E7</c:v>
                </c:pt>
                <c:pt idx="462">
                  <c:v>6.3742977105452E7</c:v>
                </c:pt>
                <c:pt idx="463">
                  <c:v>6.37422392822542E7</c:v>
                </c:pt>
                <c:pt idx="464">
                  <c:v>6.37422392822542E7</c:v>
                </c:pt>
                <c:pt idx="465">
                  <c:v>6.36683854071189E7</c:v>
                </c:pt>
                <c:pt idx="466">
                  <c:v>6.33116982830817E7</c:v>
                </c:pt>
                <c:pt idx="467">
                  <c:v>6.33070517461925E7</c:v>
                </c:pt>
                <c:pt idx="468">
                  <c:v>6.33065171192629E7</c:v>
                </c:pt>
                <c:pt idx="469">
                  <c:v>6.26489775076802E7</c:v>
                </c:pt>
                <c:pt idx="470">
                  <c:v>6.26488480118335E7</c:v>
                </c:pt>
                <c:pt idx="471">
                  <c:v>6.26452550736549E7</c:v>
                </c:pt>
                <c:pt idx="472">
                  <c:v>6.26296147289884E7</c:v>
                </c:pt>
                <c:pt idx="473">
                  <c:v>6.2615541918698E7</c:v>
                </c:pt>
                <c:pt idx="474">
                  <c:v>6.26092951515323E7</c:v>
                </c:pt>
                <c:pt idx="475">
                  <c:v>6.24830494661138E7</c:v>
                </c:pt>
                <c:pt idx="476">
                  <c:v>6.24562186831817E7</c:v>
                </c:pt>
                <c:pt idx="477">
                  <c:v>6.24562186831817E7</c:v>
                </c:pt>
                <c:pt idx="478">
                  <c:v>6.23794330030531E7</c:v>
                </c:pt>
                <c:pt idx="479">
                  <c:v>6.23762694660103E7</c:v>
                </c:pt>
                <c:pt idx="480">
                  <c:v>6.23195155111747E7</c:v>
                </c:pt>
                <c:pt idx="481">
                  <c:v>6.22953293562151E7</c:v>
                </c:pt>
                <c:pt idx="482">
                  <c:v>6.21880945392099E7</c:v>
                </c:pt>
                <c:pt idx="483">
                  <c:v>6.21801809586176E7</c:v>
                </c:pt>
                <c:pt idx="484">
                  <c:v>6.21641223107707E7</c:v>
                </c:pt>
                <c:pt idx="485">
                  <c:v>6.21619455617707E7</c:v>
                </c:pt>
                <c:pt idx="486">
                  <c:v>6.21427739570486E7</c:v>
                </c:pt>
                <c:pt idx="487">
                  <c:v>6.20310354649736E7</c:v>
                </c:pt>
                <c:pt idx="488">
                  <c:v>6.20102720248763E7</c:v>
                </c:pt>
                <c:pt idx="489">
                  <c:v>6.20070675947027E7</c:v>
                </c:pt>
                <c:pt idx="490">
                  <c:v>6.19571987680404E7</c:v>
                </c:pt>
                <c:pt idx="491">
                  <c:v>6.19448111331012E7</c:v>
                </c:pt>
                <c:pt idx="492">
                  <c:v>6.19443274111012E7</c:v>
                </c:pt>
                <c:pt idx="493">
                  <c:v>6.19442480000727E7</c:v>
                </c:pt>
                <c:pt idx="494">
                  <c:v>6.19374799784159E7</c:v>
                </c:pt>
                <c:pt idx="495">
                  <c:v>6.18384903371563E7</c:v>
                </c:pt>
                <c:pt idx="496">
                  <c:v>6.18069362982393E7</c:v>
                </c:pt>
                <c:pt idx="497">
                  <c:v>6.18050014102393E7</c:v>
                </c:pt>
                <c:pt idx="498">
                  <c:v>6.18050014102393E7</c:v>
                </c:pt>
                <c:pt idx="499">
                  <c:v>6.18050014102393E7</c:v>
                </c:pt>
                <c:pt idx="500">
                  <c:v>6.18048445437779E7</c:v>
                </c:pt>
                <c:pt idx="501">
                  <c:v>6.17436644893125E7</c:v>
                </c:pt>
                <c:pt idx="502">
                  <c:v>6.16539622117382E7</c:v>
                </c:pt>
                <c:pt idx="503">
                  <c:v>6.16297674047422E7</c:v>
                </c:pt>
                <c:pt idx="504">
                  <c:v>6.16272956370805E7</c:v>
                </c:pt>
                <c:pt idx="505">
                  <c:v>6.16254791616696E7</c:v>
                </c:pt>
                <c:pt idx="506">
                  <c:v>6.16254791616696E7</c:v>
                </c:pt>
                <c:pt idx="507">
                  <c:v>6.16233639772882E7</c:v>
                </c:pt>
                <c:pt idx="508">
                  <c:v>6.16196673150984E7</c:v>
                </c:pt>
                <c:pt idx="509">
                  <c:v>6.11368127898849E7</c:v>
                </c:pt>
                <c:pt idx="510">
                  <c:v>6.111988105298E7</c:v>
                </c:pt>
                <c:pt idx="511">
                  <c:v>6.01518522868288E7</c:v>
                </c:pt>
                <c:pt idx="512">
                  <c:v>6.01505816339095E7</c:v>
                </c:pt>
                <c:pt idx="513">
                  <c:v>6.01502242863698E7</c:v>
                </c:pt>
                <c:pt idx="514">
                  <c:v>6.00859477495003E7</c:v>
                </c:pt>
                <c:pt idx="515">
                  <c:v>5.99908717803042E7</c:v>
                </c:pt>
                <c:pt idx="516">
                  <c:v>5.99799005576855E7</c:v>
                </c:pt>
                <c:pt idx="517">
                  <c:v>5.60034853383863E7</c:v>
                </c:pt>
                <c:pt idx="518">
                  <c:v>5.60019470802055E7</c:v>
                </c:pt>
                <c:pt idx="519">
                  <c:v>5.60017729402855E7</c:v>
                </c:pt>
                <c:pt idx="520">
                  <c:v>5.59992483714211E7</c:v>
                </c:pt>
                <c:pt idx="521">
                  <c:v>5.59347908067815E7</c:v>
                </c:pt>
                <c:pt idx="522">
                  <c:v>5.59333410967848E7</c:v>
                </c:pt>
                <c:pt idx="523">
                  <c:v>5.59168614218324E7</c:v>
                </c:pt>
                <c:pt idx="524">
                  <c:v>5.59168614218324E7</c:v>
                </c:pt>
                <c:pt idx="525">
                  <c:v>5.58826805512609E7</c:v>
                </c:pt>
                <c:pt idx="526">
                  <c:v>5.58787910477944E7</c:v>
                </c:pt>
                <c:pt idx="527">
                  <c:v>5.58539614692489E7</c:v>
                </c:pt>
                <c:pt idx="528">
                  <c:v>5.58539614692489E7</c:v>
                </c:pt>
                <c:pt idx="529">
                  <c:v>5.58539130970489E7</c:v>
                </c:pt>
                <c:pt idx="530">
                  <c:v>5.58539130970489E7</c:v>
                </c:pt>
                <c:pt idx="531">
                  <c:v>5.58539130970489E7</c:v>
                </c:pt>
                <c:pt idx="532">
                  <c:v>5.58476247158862E7</c:v>
                </c:pt>
                <c:pt idx="533">
                  <c:v>5.58476247158862E7</c:v>
                </c:pt>
                <c:pt idx="534">
                  <c:v>5.58470326875518E7</c:v>
                </c:pt>
                <c:pt idx="535">
                  <c:v>5.58470326875518E7</c:v>
                </c:pt>
                <c:pt idx="536">
                  <c:v>5.58470326875518E7</c:v>
                </c:pt>
                <c:pt idx="537">
                  <c:v>5.58454940558191E7</c:v>
                </c:pt>
                <c:pt idx="538">
                  <c:v>5.58120035631491E7</c:v>
                </c:pt>
                <c:pt idx="539">
                  <c:v>5.58120035631491E7</c:v>
                </c:pt>
                <c:pt idx="540">
                  <c:v>5.57916774168803E7</c:v>
                </c:pt>
                <c:pt idx="541">
                  <c:v>5.57911936948803E7</c:v>
                </c:pt>
                <c:pt idx="542">
                  <c:v>5.57911936948803E7</c:v>
                </c:pt>
                <c:pt idx="543">
                  <c:v>5.57911936948803E7</c:v>
                </c:pt>
                <c:pt idx="544">
                  <c:v>5.57911936948803E7</c:v>
                </c:pt>
                <c:pt idx="545">
                  <c:v>5.57911936948803E7</c:v>
                </c:pt>
                <c:pt idx="546">
                  <c:v>5.57904390885603E7</c:v>
                </c:pt>
                <c:pt idx="547">
                  <c:v>5.57904390885603E7</c:v>
                </c:pt>
                <c:pt idx="548">
                  <c:v>5.57904390885603E7</c:v>
                </c:pt>
                <c:pt idx="549">
                  <c:v>5.57904390885603E7</c:v>
                </c:pt>
                <c:pt idx="550">
                  <c:v>5.57852390770603E7</c:v>
                </c:pt>
                <c:pt idx="551">
                  <c:v>5.57852390770603E7</c:v>
                </c:pt>
                <c:pt idx="552">
                  <c:v>5.57852390770603E7</c:v>
                </c:pt>
                <c:pt idx="553">
                  <c:v>5.57852390770603E7</c:v>
                </c:pt>
                <c:pt idx="554">
                  <c:v>5.57852390770603E7</c:v>
                </c:pt>
                <c:pt idx="555">
                  <c:v>5.56792911654474E7</c:v>
                </c:pt>
                <c:pt idx="556">
                  <c:v>5.56792911654474E7</c:v>
                </c:pt>
                <c:pt idx="557">
                  <c:v>5.56792911654474E7</c:v>
                </c:pt>
                <c:pt idx="558">
                  <c:v>5.56749376674474E7</c:v>
                </c:pt>
                <c:pt idx="559">
                  <c:v>5.56749376674474E7</c:v>
                </c:pt>
                <c:pt idx="560">
                  <c:v>5.56441344309311E7</c:v>
                </c:pt>
                <c:pt idx="561">
                  <c:v>5.52197422463687E7</c:v>
                </c:pt>
                <c:pt idx="562">
                  <c:v>5.52154771727503E7</c:v>
                </c:pt>
                <c:pt idx="563">
                  <c:v>5.52154771727503E7</c:v>
                </c:pt>
                <c:pt idx="564">
                  <c:v>5.51971924859875E7</c:v>
                </c:pt>
                <c:pt idx="565">
                  <c:v>5.51971924859875E7</c:v>
                </c:pt>
                <c:pt idx="566">
                  <c:v>5.51856087737293E7</c:v>
                </c:pt>
                <c:pt idx="567">
                  <c:v>5.51838221928987E7</c:v>
                </c:pt>
                <c:pt idx="568">
                  <c:v>5.5011332773035E7</c:v>
                </c:pt>
                <c:pt idx="569">
                  <c:v>5.5006051496239E7</c:v>
                </c:pt>
                <c:pt idx="570">
                  <c:v>5.49501779991959E7</c:v>
                </c:pt>
                <c:pt idx="571">
                  <c:v>5.49501779991959E7</c:v>
                </c:pt>
                <c:pt idx="572">
                  <c:v>5.4873266972883E7</c:v>
                </c:pt>
                <c:pt idx="573">
                  <c:v>5.48384618904215E7</c:v>
                </c:pt>
                <c:pt idx="574">
                  <c:v>5.48308674534092E7</c:v>
                </c:pt>
                <c:pt idx="575">
                  <c:v>5.48244319392078E7</c:v>
                </c:pt>
                <c:pt idx="576">
                  <c:v>5.48002632575354E7</c:v>
                </c:pt>
                <c:pt idx="577">
                  <c:v>5.4691536789934E7</c:v>
                </c:pt>
                <c:pt idx="578">
                  <c:v>5.46915367438648E7</c:v>
                </c:pt>
                <c:pt idx="579">
                  <c:v>5.46458479996383E7</c:v>
                </c:pt>
                <c:pt idx="580">
                  <c:v>5.46288707930802E7</c:v>
                </c:pt>
                <c:pt idx="581">
                  <c:v>5.46167833129484E7</c:v>
                </c:pt>
                <c:pt idx="582">
                  <c:v>5.461612731629E7</c:v>
                </c:pt>
                <c:pt idx="583">
                  <c:v>5.44018300820668E7</c:v>
                </c:pt>
                <c:pt idx="584">
                  <c:v>5.42886633568721E7</c:v>
                </c:pt>
                <c:pt idx="585">
                  <c:v>5.42882019557338E7</c:v>
                </c:pt>
                <c:pt idx="586">
                  <c:v>5.42875742458183E7</c:v>
                </c:pt>
                <c:pt idx="587">
                  <c:v>5.42875742458183E7</c:v>
                </c:pt>
                <c:pt idx="588">
                  <c:v>5.42823016760183E7</c:v>
                </c:pt>
                <c:pt idx="589">
                  <c:v>5.42823016760183E7</c:v>
                </c:pt>
                <c:pt idx="590">
                  <c:v>5.42821565594183E7</c:v>
                </c:pt>
                <c:pt idx="591">
                  <c:v>5.42820662646453E7</c:v>
                </c:pt>
                <c:pt idx="592">
                  <c:v>5.42820662646453E7</c:v>
                </c:pt>
                <c:pt idx="593">
                  <c:v>5.42260878893655E7</c:v>
                </c:pt>
                <c:pt idx="594">
                  <c:v>5.42231531527983E7</c:v>
                </c:pt>
                <c:pt idx="595">
                  <c:v>5.42231531527983E7</c:v>
                </c:pt>
                <c:pt idx="596">
                  <c:v>5.4222090370687E7</c:v>
                </c:pt>
                <c:pt idx="597">
                  <c:v>5.42220118826267E7</c:v>
                </c:pt>
                <c:pt idx="598">
                  <c:v>5.42219103010067E7</c:v>
                </c:pt>
                <c:pt idx="599">
                  <c:v>5.42218401342253E7</c:v>
                </c:pt>
                <c:pt idx="600">
                  <c:v>5.42218401342253E7</c:v>
                </c:pt>
                <c:pt idx="601">
                  <c:v>5.42218401342253E7</c:v>
                </c:pt>
                <c:pt idx="602">
                  <c:v>5.42218368185674E7</c:v>
                </c:pt>
                <c:pt idx="603">
                  <c:v>5.42208713094554E7</c:v>
                </c:pt>
                <c:pt idx="604">
                  <c:v>5.4218991600497E7</c:v>
                </c:pt>
                <c:pt idx="605">
                  <c:v>5.4218991600497E7</c:v>
                </c:pt>
                <c:pt idx="606">
                  <c:v>5.42076294547191E7</c:v>
                </c:pt>
                <c:pt idx="607">
                  <c:v>5.42064197913251E7</c:v>
                </c:pt>
                <c:pt idx="608">
                  <c:v>5.41972027303112E7</c:v>
                </c:pt>
                <c:pt idx="609">
                  <c:v>5.4193034777308E7</c:v>
                </c:pt>
                <c:pt idx="610">
                  <c:v>5.41901241785431E7</c:v>
                </c:pt>
                <c:pt idx="611">
                  <c:v>5.41858301589262E7</c:v>
                </c:pt>
                <c:pt idx="612">
                  <c:v>5.41856124840262E7</c:v>
                </c:pt>
                <c:pt idx="613">
                  <c:v>5.41856124840262E7</c:v>
                </c:pt>
                <c:pt idx="614">
                  <c:v>5.41783348611408E7</c:v>
                </c:pt>
                <c:pt idx="615">
                  <c:v>5.41781349978707E7</c:v>
                </c:pt>
                <c:pt idx="616">
                  <c:v>5.41769256928707E7</c:v>
                </c:pt>
                <c:pt idx="617">
                  <c:v>5.41769256928707E7</c:v>
                </c:pt>
                <c:pt idx="618">
                  <c:v>5.41171573868131E7</c:v>
                </c:pt>
                <c:pt idx="619">
                  <c:v>5.40760386786108E7</c:v>
                </c:pt>
                <c:pt idx="620">
                  <c:v>5.40731947777256E7</c:v>
                </c:pt>
                <c:pt idx="621">
                  <c:v>5.40642565332931E7</c:v>
                </c:pt>
                <c:pt idx="622">
                  <c:v>5.40642565332931E7</c:v>
                </c:pt>
                <c:pt idx="623">
                  <c:v>5.40621200944596E7</c:v>
                </c:pt>
                <c:pt idx="624">
                  <c:v>5.40566614298963E7</c:v>
                </c:pt>
                <c:pt idx="625">
                  <c:v>5.40566614298963E7</c:v>
                </c:pt>
                <c:pt idx="626">
                  <c:v>5.40489218827335E7</c:v>
                </c:pt>
                <c:pt idx="627">
                  <c:v>5.36533977276465E7</c:v>
                </c:pt>
                <c:pt idx="628">
                  <c:v>5.36533977276465E7</c:v>
                </c:pt>
                <c:pt idx="629">
                  <c:v>5.35555712446225E7</c:v>
                </c:pt>
                <c:pt idx="630">
                  <c:v>5.3448525926461E7</c:v>
                </c:pt>
                <c:pt idx="631">
                  <c:v>5.34470249166336E7</c:v>
                </c:pt>
                <c:pt idx="632">
                  <c:v>5.34074190294521E7</c:v>
                </c:pt>
                <c:pt idx="633">
                  <c:v>5.34074190294521E7</c:v>
                </c:pt>
                <c:pt idx="634">
                  <c:v>5.3378067056802E7</c:v>
                </c:pt>
                <c:pt idx="635">
                  <c:v>5.33763394782308E7</c:v>
                </c:pt>
                <c:pt idx="636">
                  <c:v>5.33713041625544E7</c:v>
                </c:pt>
                <c:pt idx="637">
                  <c:v>5.33678273236094E7</c:v>
                </c:pt>
                <c:pt idx="638">
                  <c:v>5.3337133874074E7</c:v>
                </c:pt>
                <c:pt idx="639">
                  <c:v>5.3337064218106E7</c:v>
                </c:pt>
                <c:pt idx="640">
                  <c:v>5.33348958287113E7</c:v>
                </c:pt>
                <c:pt idx="641">
                  <c:v>5.32911343333743E7</c:v>
                </c:pt>
                <c:pt idx="642">
                  <c:v>5.32871731339163E7</c:v>
                </c:pt>
                <c:pt idx="643">
                  <c:v>5.32762266795367E7</c:v>
                </c:pt>
                <c:pt idx="644">
                  <c:v>5.32760322232927E7</c:v>
                </c:pt>
                <c:pt idx="645">
                  <c:v>5.32760322232927E7</c:v>
                </c:pt>
                <c:pt idx="646">
                  <c:v>5.32709262290542E7</c:v>
                </c:pt>
                <c:pt idx="647">
                  <c:v>5.32708331540324E7</c:v>
                </c:pt>
                <c:pt idx="648">
                  <c:v>5.32495153025106E7</c:v>
                </c:pt>
                <c:pt idx="649">
                  <c:v>5.32482939130186E7</c:v>
                </c:pt>
                <c:pt idx="650">
                  <c:v>5.32475878485621E7</c:v>
                </c:pt>
                <c:pt idx="651">
                  <c:v>5.31654481320235E7</c:v>
                </c:pt>
                <c:pt idx="652">
                  <c:v>5.31654481320235E7</c:v>
                </c:pt>
                <c:pt idx="653">
                  <c:v>5.28470734222342E7</c:v>
                </c:pt>
                <c:pt idx="654">
                  <c:v>5.27956431198632E7</c:v>
                </c:pt>
                <c:pt idx="655">
                  <c:v>5.27427861120531E7</c:v>
                </c:pt>
                <c:pt idx="656">
                  <c:v>5.27417200738441E7</c:v>
                </c:pt>
                <c:pt idx="657">
                  <c:v>5.2727804513817E7</c:v>
                </c:pt>
                <c:pt idx="658">
                  <c:v>5.27136216571368E7</c:v>
                </c:pt>
                <c:pt idx="659">
                  <c:v>5.27109330620913E7</c:v>
                </c:pt>
                <c:pt idx="660">
                  <c:v>5.2698571957977E7</c:v>
                </c:pt>
                <c:pt idx="661">
                  <c:v>5.26972617219335E7</c:v>
                </c:pt>
                <c:pt idx="662">
                  <c:v>5.26923986942944E7</c:v>
                </c:pt>
                <c:pt idx="663">
                  <c:v>5.26886803194488E7</c:v>
                </c:pt>
                <c:pt idx="664">
                  <c:v>5.26880353437474E7</c:v>
                </c:pt>
                <c:pt idx="665">
                  <c:v>5.26856844372504E7</c:v>
                </c:pt>
                <c:pt idx="666">
                  <c:v>5.26805359066716E7</c:v>
                </c:pt>
                <c:pt idx="667">
                  <c:v>5.26793894184442E7</c:v>
                </c:pt>
                <c:pt idx="668">
                  <c:v>5.26773842157968E7</c:v>
                </c:pt>
                <c:pt idx="669">
                  <c:v>5.26763544550965E7</c:v>
                </c:pt>
                <c:pt idx="670">
                  <c:v>5.26757881617511E7</c:v>
                </c:pt>
                <c:pt idx="671">
                  <c:v>5.2674487802995E7</c:v>
                </c:pt>
                <c:pt idx="672">
                  <c:v>5.2674487802995E7</c:v>
                </c:pt>
                <c:pt idx="673">
                  <c:v>5.26657933510752E7</c:v>
                </c:pt>
                <c:pt idx="674">
                  <c:v>5.26657933510752E7</c:v>
                </c:pt>
                <c:pt idx="675">
                  <c:v>5.26633748278065E7</c:v>
                </c:pt>
                <c:pt idx="676">
                  <c:v>5.26139277076392E7</c:v>
                </c:pt>
                <c:pt idx="677">
                  <c:v>5.26138396702352E7</c:v>
                </c:pt>
                <c:pt idx="678">
                  <c:v>5.25583626688396E7</c:v>
                </c:pt>
                <c:pt idx="679">
                  <c:v>5.25563241595501E7</c:v>
                </c:pt>
                <c:pt idx="680">
                  <c:v>5.25522134899941E7</c:v>
                </c:pt>
                <c:pt idx="681">
                  <c:v>5.25418408556685E7</c:v>
                </c:pt>
                <c:pt idx="682">
                  <c:v>5.25418408556685E7</c:v>
                </c:pt>
                <c:pt idx="683">
                  <c:v>5.25415086175529E7</c:v>
                </c:pt>
                <c:pt idx="684">
                  <c:v>5.25367144962399E7</c:v>
                </c:pt>
                <c:pt idx="685">
                  <c:v>5.25149470110771E7</c:v>
                </c:pt>
                <c:pt idx="686">
                  <c:v>5.25140182648371E7</c:v>
                </c:pt>
                <c:pt idx="687">
                  <c:v>5.25139193947488E7</c:v>
                </c:pt>
                <c:pt idx="688">
                  <c:v>5.25076623244675E7</c:v>
                </c:pt>
                <c:pt idx="689">
                  <c:v>5.25071736243993E7</c:v>
                </c:pt>
                <c:pt idx="690">
                  <c:v>5.24825789152429E7</c:v>
                </c:pt>
                <c:pt idx="691">
                  <c:v>5.24820952649218E7</c:v>
                </c:pt>
                <c:pt idx="692">
                  <c:v>5.24586521607539E7</c:v>
                </c:pt>
                <c:pt idx="693">
                  <c:v>5.24586521607539E7</c:v>
                </c:pt>
                <c:pt idx="694">
                  <c:v>5.24247320216589E7</c:v>
                </c:pt>
                <c:pt idx="695">
                  <c:v>5.24247320216589E7</c:v>
                </c:pt>
                <c:pt idx="696">
                  <c:v>5.24223934728581E7</c:v>
                </c:pt>
                <c:pt idx="697">
                  <c:v>5.24223934728581E7</c:v>
                </c:pt>
                <c:pt idx="698">
                  <c:v>5.24221170602869E7</c:v>
                </c:pt>
                <c:pt idx="699">
                  <c:v>5.24214164973904E7</c:v>
                </c:pt>
                <c:pt idx="700">
                  <c:v>5.24213358770569E7</c:v>
                </c:pt>
                <c:pt idx="701">
                  <c:v>5.24174465299163E7</c:v>
                </c:pt>
                <c:pt idx="702">
                  <c:v>5.24171562967163E7</c:v>
                </c:pt>
                <c:pt idx="703">
                  <c:v>5.24128019584196E7</c:v>
                </c:pt>
                <c:pt idx="704">
                  <c:v>5.23979393012156E7</c:v>
                </c:pt>
                <c:pt idx="705">
                  <c:v>5.2373010938147E7</c:v>
                </c:pt>
                <c:pt idx="706">
                  <c:v>5.23671123741397E7</c:v>
                </c:pt>
                <c:pt idx="707">
                  <c:v>5.23671123741397E7</c:v>
                </c:pt>
                <c:pt idx="708">
                  <c:v>5.2355796083005E7</c:v>
                </c:pt>
                <c:pt idx="709">
                  <c:v>5.228898811535E7</c:v>
                </c:pt>
                <c:pt idx="710">
                  <c:v>5.2284146541852E7</c:v>
                </c:pt>
                <c:pt idx="711">
                  <c:v>5.22825949119278E7</c:v>
                </c:pt>
                <c:pt idx="712">
                  <c:v>5.2272728015035E7</c:v>
                </c:pt>
                <c:pt idx="713">
                  <c:v>5.22437050336404E7</c:v>
                </c:pt>
                <c:pt idx="714">
                  <c:v>5.2238707340318E7</c:v>
                </c:pt>
                <c:pt idx="715">
                  <c:v>5.22368073773565E7</c:v>
                </c:pt>
                <c:pt idx="716">
                  <c:v>5.21741245584907E7</c:v>
                </c:pt>
                <c:pt idx="717">
                  <c:v>5.21060876275748E7</c:v>
                </c:pt>
                <c:pt idx="718">
                  <c:v>5.20313043218136E7</c:v>
                </c:pt>
                <c:pt idx="719">
                  <c:v>5.20312111491767E7</c:v>
                </c:pt>
                <c:pt idx="720">
                  <c:v>5.20276633168551E7</c:v>
                </c:pt>
                <c:pt idx="721">
                  <c:v>5.20276633168551E7</c:v>
                </c:pt>
                <c:pt idx="722">
                  <c:v>5.20225749822528E7</c:v>
                </c:pt>
                <c:pt idx="723">
                  <c:v>5.20195067200969E7</c:v>
                </c:pt>
                <c:pt idx="724">
                  <c:v>5.20195067200969E7</c:v>
                </c:pt>
                <c:pt idx="725">
                  <c:v>5.20195067200969E7</c:v>
                </c:pt>
                <c:pt idx="726">
                  <c:v>5.20150266626851E7</c:v>
                </c:pt>
                <c:pt idx="727">
                  <c:v>5.20148331738851E7</c:v>
                </c:pt>
                <c:pt idx="728">
                  <c:v>5.18072083397506E7</c:v>
                </c:pt>
                <c:pt idx="729">
                  <c:v>5.18019626940062E7</c:v>
                </c:pt>
                <c:pt idx="730">
                  <c:v>5.17790825141421E7</c:v>
                </c:pt>
                <c:pt idx="731">
                  <c:v>5.17442403026088E7</c:v>
                </c:pt>
                <c:pt idx="732">
                  <c:v>5.17434102106861E7</c:v>
                </c:pt>
                <c:pt idx="733">
                  <c:v>5.17414607921672E7</c:v>
                </c:pt>
                <c:pt idx="734">
                  <c:v>5.17121995287059E7</c:v>
                </c:pt>
                <c:pt idx="735">
                  <c:v>5.17086607733624E7</c:v>
                </c:pt>
                <c:pt idx="736">
                  <c:v>5.1704214703308E7</c:v>
                </c:pt>
                <c:pt idx="737">
                  <c:v>5.16997728454229E7</c:v>
                </c:pt>
                <c:pt idx="738">
                  <c:v>5.169913585145E7</c:v>
                </c:pt>
                <c:pt idx="739">
                  <c:v>5.16973337653837E7</c:v>
                </c:pt>
                <c:pt idx="740">
                  <c:v>5.16973289281637E7</c:v>
                </c:pt>
                <c:pt idx="741">
                  <c:v>5.16966370353213E7</c:v>
                </c:pt>
                <c:pt idx="742">
                  <c:v>5.16690247850393E7</c:v>
                </c:pt>
                <c:pt idx="743">
                  <c:v>5.16690247850393E7</c:v>
                </c:pt>
                <c:pt idx="744">
                  <c:v>5.16656980974625E7</c:v>
                </c:pt>
                <c:pt idx="745">
                  <c:v>5.16593202752864E7</c:v>
                </c:pt>
                <c:pt idx="746">
                  <c:v>5.16590169815924E7</c:v>
                </c:pt>
                <c:pt idx="747">
                  <c:v>5.16582913985924E7</c:v>
                </c:pt>
                <c:pt idx="748">
                  <c:v>5.16582545613017E7</c:v>
                </c:pt>
                <c:pt idx="749">
                  <c:v>5.16449522063017E7</c:v>
                </c:pt>
                <c:pt idx="750">
                  <c:v>5.16296796515957E7</c:v>
                </c:pt>
                <c:pt idx="751">
                  <c:v>5.16294377905957E7</c:v>
                </c:pt>
                <c:pt idx="752">
                  <c:v>5.16229026323662E7</c:v>
                </c:pt>
                <c:pt idx="753">
                  <c:v>5.16211427224516E7</c:v>
                </c:pt>
                <c:pt idx="754">
                  <c:v>5.16201499406328E7</c:v>
                </c:pt>
                <c:pt idx="755">
                  <c:v>5.16201015684328E7</c:v>
                </c:pt>
                <c:pt idx="756">
                  <c:v>5.15888554567397E7</c:v>
                </c:pt>
                <c:pt idx="757">
                  <c:v>5.15883233261043E7</c:v>
                </c:pt>
                <c:pt idx="758">
                  <c:v>5.15879976199578E7</c:v>
                </c:pt>
                <c:pt idx="759">
                  <c:v>5.15875138979578E7</c:v>
                </c:pt>
                <c:pt idx="760">
                  <c:v>5.1587106410545E7</c:v>
                </c:pt>
                <c:pt idx="761">
                  <c:v>5.15610382594435E7</c:v>
                </c:pt>
                <c:pt idx="762">
                  <c:v>5.15604384441635E7</c:v>
                </c:pt>
                <c:pt idx="763">
                  <c:v>5.15550884788435E7</c:v>
                </c:pt>
                <c:pt idx="764">
                  <c:v>5.15550884788435E7</c:v>
                </c:pt>
                <c:pt idx="765">
                  <c:v>5.15520002122332E7</c:v>
                </c:pt>
                <c:pt idx="766">
                  <c:v>5.15249117802332E7</c:v>
                </c:pt>
                <c:pt idx="767">
                  <c:v>5.15182108694106E7</c:v>
                </c:pt>
                <c:pt idx="768">
                  <c:v>5.14932015231889E7</c:v>
                </c:pt>
                <c:pt idx="769">
                  <c:v>5.14819461972584E7</c:v>
                </c:pt>
                <c:pt idx="770">
                  <c:v>5.14819461972584E7</c:v>
                </c:pt>
                <c:pt idx="771">
                  <c:v>5.14819461972584E7</c:v>
                </c:pt>
                <c:pt idx="772">
                  <c:v>5.14819461972584E7</c:v>
                </c:pt>
                <c:pt idx="773">
                  <c:v>5.1473572802638E7</c:v>
                </c:pt>
                <c:pt idx="774">
                  <c:v>5.1473572802638E7</c:v>
                </c:pt>
                <c:pt idx="775">
                  <c:v>5.14715117262898E7</c:v>
                </c:pt>
                <c:pt idx="776">
                  <c:v>5.14710280042898E7</c:v>
                </c:pt>
                <c:pt idx="777">
                  <c:v>5.05034370272205E7</c:v>
                </c:pt>
                <c:pt idx="778">
                  <c:v>5.05022820479224E7</c:v>
                </c:pt>
                <c:pt idx="779">
                  <c:v>5.05022820479224E7</c:v>
                </c:pt>
                <c:pt idx="780">
                  <c:v>5.05010695795827E7</c:v>
                </c:pt>
                <c:pt idx="781">
                  <c:v>5.04968709485347E7</c:v>
                </c:pt>
                <c:pt idx="782">
                  <c:v>5.04127033922135E7</c:v>
                </c:pt>
                <c:pt idx="783">
                  <c:v>5.04098914033031E7</c:v>
                </c:pt>
                <c:pt idx="784">
                  <c:v>5.04098914033031E7</c:v>
                </c:pt>
                <c:pt idx="785">
                  <c:v>5.04085843189533E7</c:v>
                </c:pt>
                <c:pt idx="786">
                  <c:v>5.04018143070818E7</c:v>
                </c:pt>
                <c:pt idx="787">
                  <c:v>5.03993586554166E7</c:v>
                </c:pt>
                <c:pt idx="788">
                  <c:v>5.03993586554166E7</c:v>
                </c:pt>
                <c:pt idx="789">
                  <c:v>5.03993586554166E7</c:v>
                </c:pt>
                <c:pt idx="790">
                  <c:v>5.03993586554166E7</c:v>
                </c:pt>
                <c:pt idx="791">
                  <c:v>5.03801856743259E7</c:v>
                </c:pt>
                <c:pt idx="792">
                  <c:v>5.03799438133259E7</c:v>
                </c:pt>
                <c:pt idx="793">
                  <c:v>5.03799438133259E7</c:v>
                </c:pt>
                <c:pt idx="794">
                  <c:v>5.03799438133259E7</c:v>
                </c:pt>
                <c:pt idx="795">
                  <c:v>5.03799438133259E7</c:v>
                </c:pt>
                <c:pt idx="796">
                  <c:v>5.03799438133259E7</c:v>
                </c:pt>
                <c:pt idx="797">
                  <c:v>5.03751065933259E7</c:v>
                </c:pt>
                <c:pt idx="798">
                  <c:v>5.03751065933259E7</c:v>
                </c:pt>
                <c:pt idx="799">
                  <c:v>5.03751065933259E7</c:v>
                </c:pt>
                <c:pt idx="800">
                  <c:v>5.03751065933259E7</c:v>
                </c:pt>
                <c:pt idx="801">
                  <c:v>5.0374937806096E7</c:v>
                </c:pt>
                <c:pt idx="802">
                  <c:v>5.0374937806096E7</c:v>
                </c:pt>
                <c:pt idx="803">
                  <c:v>5.0374937806096E7</c:v>
                </c:pt>
                <c:pt idx="804">
                  <c:v>5.0374937806096E7</c:v>
                </c:pt>
                <c:pt idx="805">
                  <c:v>5.03746973442353E7</c:v>
                </c:pt>
                <c:pt idx="806">
                  <c:v>5.03746973442353E7</c:v>
                </c:pt>
                <c:pt idx="807">
                  <c:v>5.03746973442353E7</c:v>
                </c:pt>
                <c:pt idx="808">
                  <c:v>5.03746973442353E7</c:v>
                </c:pt>
                <c:pt idx="809">
                  <c:v>5.03739918269541E7</c:v>
                </c:pt>
                <c:pt idx="810">
                  <c:v>5.03556796870914E7</c:v>
                </c:pt>
                <c:pt idx="811">
                  <c:v>5.03556796870914E7</c:v>
                </c:pt>
                <c:pt idx="812">
                  <c:v>5.03411680270914E7</c:v>
                </c:pt>
                <c:pt idx="813">
                  <c:v>5.03379705579613E7</c:v>
                </c:pt>
                <c:pt idx="814">
                  <c:v>5.03352536370702E7</c:v>
                </c:pt>
                <c:pt idx="815">
                  <c:v>5.03352536370702E7</c:v>
                </c:pt>
                <c:pt idx="816">
                  <c:v>5.03352536370702E7</c:v>
                </c:pt>
                <c:pt idx="817">
                  <c:v>5.0330964693321E7</c:v>
                </c:pt>
                <c:pt idx="818">
                  <c:v>5.0326030728921E7</c:v>
                </c:pt>
                <c:pt idx="819">
                  <c:v>5.0320758159121E7</c:v>
                </c:pt>
                <c:pt idx="820">
                  <c:v>5.0320758159121E7</c:v>
                </c:pt>
                <c:pt idx="821">
                  <c:v>5.0097527618344E7</c:v>
                </c:pt>
                <c:pt idx="822">
                  <c:v>5.00949005945363E7</c:v>
                </c:pt>
                <c:pt idx="823">
                  <c:v>5.00779221250942E7</c:v>
                </c:pt>
                <c:pt idx="824">
                  <c:v>5.00755719332999E7</c:v>
                </c:pt>
                <c:pt idx="825">
                  <c:v>4.95926402698102E7</c:v>
                </c:pt>
                <c:pt idx="826">
                  <c:v>4.95906016248305E7</c:v>
                </c:pt>
                <c:pt idx="827">
                  <c:v>4.95906016248305E7</c:v>
                </c:pt>
                <c:pt idx="828">
                  <c:v>4.95664638251881E7</c:v>
                </c:pt>
                <c:pt idx="829">
                  <c:v>4.95652545201881E7</c:v>
                </c:pt>
                <c:pt idx="830">
                  <c:v>4.95290479284881E7</c:v>
                </c:pt>
                <c:pt idx="831">
                  <c:v>4.95254240928768E7</c:v>
                </c:pt>
                <c:pt idx="832">
                  <c:v>4.90971460630477E7</c:v>
                </c:pt>
                <c:pt idx="833">
                  <c:v>4.90947447949433E7</c:v>
                </c:pt>
                <c:pt idx="834">
                  <c:v>4.90618065209556E7</c:v>
                </c:pt>
                <c:pt idx="835">
                  <c:v>4.89671421255556E7</c:v>
                </c:pt>
                <c:pt idx="836">
                  <c:v>4.89385541553556E7</c:v>
                </c:pt>
                <c:pt idx="837">
                  <c:v>4.89141198849383E7</c:v>
                </c:pt>
                <c:pt idx="838">
                  <c:v>4.89135211991439E7</c:v>
                </c:pt>
                <c:pt idx="839">
                  <c:v>4.89135211991439E7</c:v>
                </c:pt>
                <c:pt idx="840">
                  <c:v>4.89134916810247E7</c:v>
                </c:pt>
                <c:pt idx="841">
                  <c:v>4.89132659440917E7</c:v>
                </c:pt>
                <c:pt idx="842">
                  <c:v>4.89129321759117E7</c:v>
                </c:pt>
                <c:pt idx="843">
                  <c:v>4.8912487771217E7</c:v>
                </c:pt>
                <c:pt idx="844">
                  <c:v>4.89124411101502E7</c:v>
                </c:pt>
                <c:pt idx="845">
                  <c:v>4.89095387781502E7</c:v>
                </c:pt>
                <c:pt idx="846">
                  <c:v>4.89095387781502E7</c:v>
                </c:pt>
                <c:pt idx="847">
                  <c:v>4.89095387781502E7</c:v>
                </c:pt>
                <c:pt idx="848">
                  <c:v>4.89085513806177E7</c:v>
                </c:pt>
                <c:pt idx="849">
                  <c:v>4.89085513806177E7</c:v>
                </c:pt>
                <c:pt idx="850">
                  <c:v>4.89085513806177E7</c:v>
                </c:pt>
                <c:pt idx="851">
                  <c:v>4.89023608999505E7</c:v>
                </c:pt>
                <c:pt idx="852">
                  <c:v>4.88979634272232E7</c:v>
                </c:pt>
                <c:pt idx="853">
                  <c:v>4.88979634272232E7</c:v>
                </c:pt>
                <c:pt idx="854">
                  <c:v>4.88895830965203E7</c:v>
                </c:pt>
                <c:pt idx="855">
                  <c:v>4.88895347968786E7</c:v>
                </c:pt>
                <c:pt idx="856">
                  <c:v>4.88894865456091E7</c:v>
                </c:pt>
                <c:pt idx="857">
                  <c:v>4.88893800834339E7</c:v>
                </c:pt>
                <c:pt idx="858">
                  <c:v>4.88893800834339E7</c:v>
                </c:pt>
                <c:pt idx="859">
                  <c:v>4.88893800834339E7</c:v>
                </c:pt>
                <c:pt idx="860">
                  <c:v>4.88779932723882E7</c:v>
                </c:pt>
                <c:pt idx="861">
                  <c:v>4.88731071771173E7</c:v>
                </c:pt>
                <c:pt idx="862">
                  <c:v>4.88630457595173E7</c:v>
                </c:pt>
                <c:pt idx="863">
                  <c:v>4.88600614870194E7</c:v>
                </c:pt>
                <c:pt idx="864">
                  <c:v>4.88600614870194E7</c:v>
                </c:pt>
                <c:pt idx="865">
                  <c:v>4.88583466791772E7</c:v>
                </c:pt>
                <c:pt idx="866">
                  <c:v>4.88582983069772E7</c:v>
                </c:pt>
                <c:pt idx="867">
                  <c:v>4.88513903400917E7</c:v>
                </c:pt>
                <c:pt idx="868">
                  <c:v>4.87547943081259E7</c:v>
                </c:pt>
                <c:pt idx="869">
                  <c:v>4.87547459359258E7</c:v>
                </c:pt>
                <c:pt idx="870">
                  <c:v>4.87547459359258E7</c:v>
                </c:pt>
                <c:pt idx="871">
                  <c:v>4.87545674640253E7</c:v>
                </c:pt>
                <c:pt idx="872">
                  <c:v>4.87542819229287E7</c:v>
                </c:pt>
                <c:pt idx="873">
                  <c:v>4.87537982009287E7</c:v>
                </c:pt>
                <c:pt idx="874">
                  <c:v>4.87537982009287E7</c:v>
                </c:pt>
                <c:pt idx="875">
                  <c:v>4.77461956367679E7</c:v>
                </c:pt>
                <c:pt idx="876">
                  <c:v>4.77444186742212E7</c:v>
                </c:pt>
                <c:pt idx="877">
                  <c:v>4.77444186742212E7</c:v>
                </c:pt>
                <c:pt idx="878">
                  <c:v>4.77443698279736E7</c:v>
                </c:pt>
                <c:pt idx="879">
                  <c:v>4.76899434848359E7</c:v>
                </c:pt>
                <c:pt idx="880">
                  <c:v>4.76888139022878E7</c:v>
                </c:pt>
                <c:pt idx="881">
                  <c:v>4.76867507801592E7</c:v>
                </c:pt>
                <c:pt idx="882">
                  <c:v>4.76596484935016E7</c:v>
                </c:pt>
                <c:pt idx="883">
                  <c:v>4.76596484935016E7</c:v>
                </c:pt>
                <c:pt idx="884">
                  <c:v>4.76541538759547E7</c:v>
                </c:pt>
                <c:pt idx="885">
                  <c:v>4.76518932246243E7</c:v>
                </c:pt>
                <c:pt idx="886">
                  <c:v>4.76482916024899E7</c:v>
                </c:pt>
                <c:pt idx="887">
                  <c:v>4.76482916024899E7</c:v>
                </c:pt>
                <c:pt idx="888">
                  <c:v>4.76482916024899E7</c:v>
                </c:pt>
                <c:pt idx="889">
                  <c:v>4.76482916024899E7</c:v>
                </c:pt>
                <c:pt idx="890">
                  <c:v>4.76406652259498E7</c:v>
                </c:pt>
                <c:pt idx="891">
                  <c:v>4.76402142759827E7</c:v>
                </c:pt>
                <c:pt idx="892">
                  <c:v>4.76402142759827E7</c:v>
                </c:pt>
                <c:pt idx="893">
                  <c:v>4.76331531037239E7</c:v>
                </c:pt>
                <c:pt idx="894">
                  <c:v>4.76256932886402E7</c:v>
                </c:pt>
                <c:pt idx="895">
                  <c:v>4.76256932886402E7</c:v>
                </c:pt>
                <c:pt idx="896">
                  <c:v>4.76256932886402E7</c:v>
                </c:pt>
                <c:pt idx="897">
                  <c:v>4.76256932886402E7</c:v>
                </c:pt>
                <c:pt idx="898">
                  <c:v>4.76170915951987E7</c:v>
                </c:pt>
                <c:pt idx="899">
                  <c:v>4.76152918444945E7</c:v>
                </c:pt>
                <c:pt idx="900">
                  <c:v>4.76149197506483E7</c:v>
                </c:pt>
                <c:pt idx="901">
                  <c:v>4.75998206071284E7</c:v>
                </c:pt>
                <c:pt idx="902">
                  <c:v>4.75998206071284E7</c:v>
                </c:pt>
                <c:pt idx="903">
                  <c:v>4.75993368851284E7</c:v>
                </c:pt>
                <c:pt idx="904">
                  <c:v>4.75993368851284E7</c:v>
                </c:pt>
                <c:pt idx="905">
                  <c:v>4.7594498192931E7</c:v>
                </c:pt>
                <c:pt idx="906">
                  <c:v>4.75872374230367E7</c:v>
                </c:pt>
                <c:pt idx="907">
                  <c:v>4.75760192810375E7</c:v>
                </c:pt>
                <c:pt idx="908">
                  <c:v>4.75760192810375E7</c:v>
                </c:pt>
                <c:pt idx="909">
                  <c:v>4.75760192810375E7</c:v>
                </c:pt>
                <c:pt idx="910">
                  <c:v>4.75760192810375E7</c:v>
                </c:pt>
                <c:pt idx="911">
                  <c:v>4.75394715380879E7</c:v>
                </c:pt>
                <c:pt idx="912">
                  <c:v>4.74768135697475E7</c:v>
                </c:pt>
                <c:pt idx="913">
                  <c:v>4.74753060792706E7</c:v>
                </c:pt>
                <c:pt idx="914">
                  <c:v>4.74624094708459E7</c:v>
                </c:pt>
                <c:pt idx="915">
                  <c:v>4.74085470261459E7</c:v>
                </c:pt>
                <c:pt idx="916">
                  <c:v>4.7408546542424E7</c:v>
                </c:pt>
                <c:pt idx="917">
                  <c:v>4.7408546542424E7</c:v>
                </c:pt>
                <c:pt idx="918">
                  <c:v>4.67753418158365E7</c:v>
                </c:pt>
                <c:pt idx="919">
                  <c:v>4.67648961435076E7</c:v>
                </c:pt>
                <c:pt idx="920">
                  <c:v>4.67587782727287E7</c:v>
                </c:pt>
                <c:pt idx="921">
                  <c:v>4.67587782727287E7</c:v>
                </c:pt>
                <c:pt idx="922">
                  <c:v>4.67503194767759E7</c:v>
                </c:pt>
                <c:pt idx="923">
                  <c:v>4.64546115111799E7</c:v>
                </c:pt>
                <c:pt idx="924">
                  <c:v>4.64531952192263E7</c:v>
                </c:pt>
                <c:pt idx="925">
                  <c:v>4.6452031301357E7</c:v>
                </c:pt>
                <c:pt idx="926">
                  <c:v>4.64129354090908E7</c:v>
                </c:pt>
                <c:pt idx="927">
                  <c:v>4.64129354090908E7</c:v>
                </c:pt>
                <c:pt idx="928">
                  <c:v>4.64129354090908E7</c:v>
                </c:pt>
                <c:pt idx="929">
                  <c:v>4.64129354090908E7</c:v>
                </c:pt>
                <c:pt idx="930">
                  <c:v>4.64129354090908E7</c:v>
                </c:pt>
                <c:pt idx="931">
                  <c:v>4.64129354090908E7</c:v>
                </c:pt>
                <c:pt idx="932">
                  <c:v>4.64129354090908E7</c:v>
                </c:pt>
                <c:pt idx="933">
                  <c:v>4.64129354090908E7</c:v>
                </c:pt>
                <c:pt idx="934">
                  <c:v>4.64080883242685E7</c:v>
                </c:pt>
                <c:pt idx="935">
                  <c:v>4.63999611719642E7</c:v>
                </c:pt>
                <c:pt idx="936">
                  <c:v>4.63836668128362E7</c:v>
                </c:pt>
                <c:pt idx="937">
                  <c:v>4.63834249518362E7</c:v>
                </c:pt>
                <c:pt idx="938">
                  <c:v>4.63831202274607E7</c:v>
                </c:pt>
                <c:pt idx="939">
                  <c:v>4.63821092484807E7</c:v>
                </c:pt>
                <c:pt idx="940">
                  <c:v>4.63821092484807E7</c:v>
                </c:pt>
                <c:pt idx="941">
                  <c:v>4.63820928321653E7</c:v>
                </c:pt>
                <c:pt idx="942">
                  <c:v>4.63768016881603E7</c:v>
                </c:pt>
                <c:pt idx="943">
                  <c:v>4.63750741095888E7</c:v>
                </c:pt>
                <c:pt idx="944">
                  <c:v>4.63750741095888E7</c:v>
                </c:pt>
                <c:pt idx="945">
                  <c:v>4.63746044968818E7</c:v>
                </c:pt>
                <c:pt idx="946">
                  <c:v>4.63742658914818E7</c:v>
                </c:pt>
                <c:pt idx="947">
                  <c:v>4.63730406396027E7</c:v>
                </c:pt>
                <c:pt idx="948">
                  <c:v>4.63730406396027E7</c:v>
                </c:pt>
                <c:pt idx="949">
                  <c:v>4.63691747333787E7</c:v>
                </c:pt>
                <c:pt idx="950">
                  <c:v>4.63691747333787E7</c:v>
                </c:pt>
                <c:pt idx="951">
                  <c:v>4.62563126423292E7</c:v>
                </c:pt>
                <c:pt idx="952">
                  <c:v>4.60411981386829E7</c:v>
                </c:pt>
                <c:pt idx="953">
                  <c:v>4.60407144166829E7</c:v>
                </c:pt>
                <c:pt idx="954">
                  <c:v>4.60406660444829E7</c:v>
                </c:pt>
                <c:pt idx="955">
                  <c:v>4.60346318324604E7</c:v>
                </c:pt>
                <c:pt idx="956">
                  <c:v>4.59119073487231E7</c:v>
                </c:pt>
                <c:pt idx="957">
                  <c:v>4.58956065931235E7</c:v>
                </c:pt>
                <c:pt idx="958">
                  <c:v>4.58932225189394E7</c:v>
                </c:pt>
                <c:pt idx="959">
                  <c:v>4.58778755938858E7</c:v>
                </c:pt>
                <c:pt idx="960">
                  <c:v>4.58717344025461E7</c:v>
                </c:pt>
                <c:pt idx="961">
                  <c:v>4.58712381493026E7</c:v>
                </c:pt>
                <c:pt idx="962">
                  <c:v>4.58672500505502E7</c:v>
                </c:pt>
                <c:pt idx="963">
                  <c:v>4.58672016783502E7</c:v>
                </c:pt>
                <c:pt idx="964">
                  <c:v>4.58648882654189E7</c:v>
                </c:pt>
                <c:pt idx="965">
                  <c:v>4.58609184174869E7</c:v>
                </c:pt>
                <c:pt idx="966">
                  <c:v>4.58586110635469E7</c:v>
                </c:pt>
                <c:pt idx="967">
                  <c:v>4.58583750072109E7</c:v>
                </c:pt>
                <c:pt idx="968">
                  <c:v>4.5856244823151E7</c:v>
                </c:pt>
                <c:pt idx="969">
                  <c:v>4.58539678425769E7</c:v>
                </c:pt>
                <c:pt idx="970">
                  <c:v>4.58391780383227E7</c:v>
                </c:pt>
                <c:pt idx="971">
                  <c:v>4.57896193869684E7</c:v>
                </c:pt>
                <c:pt idx="972">
                  <c:v>4.57777453882435E7</c:v>
                </c:pt>
                <c:pt idx="973">
                  <c:v>4.57777453882435E7</c:v>
                </c:pt>
                <c:pt idx="974">
                  <c:v>4.5697120399239E7</c:v>
                </c:pt>
                <c:pt idx="975">
                  <c:v>4.56750626421784E7</c:v>
                </c:pt>
                <c:pt idx="976">
                  <c:v>4.56598738487739E7</c:v>
                </c:pt>
                <c:pt idx="977">
                  <c:v>4.56361033099467E7</c:v>
                </c:pt>
                <c:pt idx="978">
                  <c:v>4.56336847381577E7</c:v>
                </c:pt>
                <c:pt idx="979">
                  <c:v>4.56236037862512E7</c:v>
                </c:pt>
                <c:pt idx="980">
                  <c:v>4.55257113527044E7</c:v>
                </c:pt>
                <c:pt idx="981">
                  <c:v>4.55184555227045E7</c:v>
                </c:pt>
                <c:pt idx="982">
                  <c:v>4.5511904636937E7</c:v>
                </c:pt>
                <c:pt idx="983">
                  <c:v>4.5511904636937E7</c:v>
                </c:pt>
                <c:pt idx="984">
                  <c:v>4.5492183290997E7</c:v>
                </c:pt>
                <c:pt idx="985">
                  <c:v>4.5492183290997E7</c:v>
                </c:pt>
                <c:pt idx="986">
                  <c:v>4.5492183290997E7</c:v>
                </c:pt>
                <c:pt idx="987">
                  <c:v>4.5492183290997E7</c:v>
                </c:pt>
                <c:pt idx="988">
                  <c:v>4.5492183290997E7</c:v>
                </c:pt>
                <c:pt idx="989">
                  <c:v>4.5492183290997E7</c:v>
                </c:pt>
                <c:pt idx="990">
                  <c:v>4.5492183290997E7</c:v>
                </c:pt>
                <c:pt idx="991">
                  <c:v>4.5492183290997E7</c:v>
                </c:pt>
                <c:pt idx="992">
                  <c:v>4.5492183290997E7</c:v>
                </c:pt>
                <c:pt idx="993">
                  <c:v>4.5492183290997E7</c:v>
                </c:pt>
                <c:pt idx="994">
                  <c:v>4.5491216330719E7</c:v>
                </c:pt>
                <c:pt idx="995">
                  <c:v>4.54902038505328E7</c:v>
                </c:pt>
                <c:pt idx="996">
                  <c:v>4.54810618596789E7</c:v>
                </c:pt>
                <c:pt idx="997">
                  <c:v>4.5480797313963E7</c:v>
                </c:pt>
                <c:pt idx="998">
                  <c:v>4.54720903179629E7</c:v>
                </c:pt>
                <c:pt idx="999">
                  <c:v>4.54714470097868E7</c:v>
                </c:pt>
                <c:pt idx="1000">
                  <c:v>4.54228254187858E7</c:v>
                </c:pt>
                <c:pt idx="1001">
                  <c:v>4.54178266256165E7</c:v>
                </c:pt>
                <c:pt idx="1002">
                  <c:v>4.54129894056165E7</c:v>
                </c:pt>
                <c:pt idx="1003">
                  <c:v>4.5411039546255E7</c:v>
                </c:pt>
                <c:pt idx="1004">
                  <c:v>4.5411039546255E7</c:v>
                </c:pt>
                <c:pt idx="1005">
                  <c:v>4.5411039546255E7</c:v>
                </c:pt>
                <c:pt idx="1006">
                  <c:v>4.54080223720288E7</c:v>
                </c:pt>
                <c:pt idx="1007">
                  <c:v>4.54064109328062E7</c:v>
                </c:pt>
                <c:pt idx="1008">
                  <c:v>4.53908943403512E7</c:v>
                </c:pt>
                <c:pt idx="1009">
                  <c:v>4.53862784774419E7</c:v>
                </c:pt>
                <c:pt idx="1010">
                  <c:v>4.53713765835323E7</c:v>
                </c:pt>
                <c:pt idx="1011">
                  <c:v>4.53713765835323E7</c:v>
                </c:pt>
                <c:pt idx="1012">
                  <c:v>4.53660556415323E7</c:v>
                </c:pt>
                <c:pt idx="1013">
                  <c:v>4.53534546856574E7</c:v>
                </c:pt>
                <c:pt idx="1014">
                  <c:v>4.53485961037728E7</c:v>
                </c:pt>
                <c:pt idx="1015">
                  <c:v>4.53483203425797E7</c:v>
                </c:pt>
                <c:pt idx="1016">
                  <c:v>4.53107581683469E7</c:v>
                </c:pt>
                <c:pt idx="1017">
                  <c:v>4.5300237480894E7</c:v>
                </c:pt>
                <c:pt idx="1018">
                  <c:v>4.52977276969117E7</c:v>
                </c:pt>
                <c:pt idx="1019">
                  <c:v>3.88918715096964E7</c:v>
                </c:pt>
                <c:pt idx="1020">
                  <c:v>3.88854083726692E7</c:v>
                </c:pt>
                <c:pt idx="1021">
                  <c:v>3.88838522187727E7</c:v>
                </c:pt>
                <c:pt idx="1022">
                  <c:v>3.88608178378203E7</c:v>
                </c:pt>
                <c:pt idx="1023">
                  <c:v>3.88596332026423E7</c:v>
                </c:pt>
                <c:pt idx="1024">
                  <c:v>3.88533456961369E7</c:v>
                </c:pt>
                <c:pt idx="1025">
                  <c:v>3.88533456961369E7</c:v>
                </c:pt>
                <c:pt idx="1026">
                  <c:v>3.88346750929688E7</c:v>
                </c:pt>
                <c:pt idx="1027">
                  <c:v>3.88171457827715E7</c:v>
                </c:pt>
                <c:pt idx="1028">
                  <c:v>3.8807532459595E7</c:v>
                </c:pt>
                <c:pt idx="1029">
                  <c:v>3.88070115282103E7</c:v>
                </c:pt>
                <c:pt idx="1030">
                  <c:v>3.88007715144103E7</c:v>
                </c:pt>
                <c:pt idx="1031">
                  <c:v>3.8799481589077E7</c:v>
                </c:pt>
                <c:pt idx="1032">
                  <c:v>3.8772876879077E7</c:v>
                </c:pt>
                <c:pt idx="1033">
                  <c:v>3.8743853559077E7</c:v>
                </c:pt>
                <c:pt idx="1034">
                  <c:v>3.8743853559077E7</c:v>
                </c:pt>
                <c:pt idx="1035">
                  <c:v>3.39039984703758E7</c:v>
                </c:pt>
                <c:pt idx="1036">
                  <c:v>3.39039984703758E7</c:v>
                </c:pt>
                <c:pt idx="1037">
                  <c:v>3.39030955226425E7</c:v>
                </c:pt>
                <c:pt idx="1038">
                  <c:v>3.38934210826425E7</c:v>
                </c:pt>
                <c:pt idx="1039">
                  <c:v>3.38872018557312E7</c:v>
                </c:pt>
                <c:pt idx="1040">
                  <c:v>3.38841785932312E7</c:v>
                </c:pt>
                <c:pt idx="1041">
                  <c:v>3.38520874596216E7</c:v>
                </c:pt>
                <c:pt idx="1042">
                  <c:v>3.38520390870501E7</c:v>
                </c:pt>
                <c:pt idx="1043">
                  <c:v>3.38520390870501E7</c:v>
                </c:pt>
                <c:pt idx="1044">
                  <c:v>3.38520390870501E7</c:v>
                </c:pt>
                <c:pt idx="1045">
                  <c:v>3.38514296890173E7</c:v>
                </c:pt>
                <c:pt idx="1046">
                  <c:v>3.38432192059626E7</c:v>
                </c:pt>
                <c:pt idx="1047">
                  <c:v>3.35244879169575E7</c:v>
                </c:pt>
                <c:pt idx="1048">
                  <c:v>3.35216631169043E7</c:v>
                </c:pt>
                <c:pt idx="1049">
                  <c:v>3.35216631169043E7</c:v>
                </c:pt>
                <c:pt idx="1050">
                  <c:v>3.35216631169043E7</c:v>
                </c:pt>
                <c:pt idx="1051">
                  <c:v>3.35210342783043E7</c:v>
                </c:pt>
                <c:pt idx="1052">
                  <c:v>3.35198733455043E7</c:v>
                </c:pt>
                <c:pt idx="1053">
                  <c:v>3.35004538420923E7</c:v>
                </c:pt>
                <c:pt idx="1054">
                  <c:v>3.34980352320923E7</c:v>
                </c:pt>
                <c:pt idx="1055">
                  <c:v>3.34851964781634E7</c:v>
                </c:pt>
                <c:pt idx="1056">
                  <c:v>3.34783034396634E7</c:v>
                </c:pt>
                <c:pt idx="1057">
                  <c:v>3.34654473954376E7</c:v>
                </c:pt>
                <c:pt idx="1058">
                  <c:v>3.3444667696359E7</c:v>
                </c:pt>
                <c:pt idx="1059">
                  <c:v>3.3444394143228E7</c:v>
                </c:pt>
                <c:pt idx="1060">
                  <c:v>3.33929184670016E7</c:v>
                </c:pt>
                <c:pt idx="1061">
                  <c:v>3.33888720273052E7</c:v>
                </c:pt>
                <c:pt idx="1062">
                  <c:v>3.33687997914493E7</c:v>
                </c:pt>
                <c:pt idx="1063">
                  <c:v>3.07061794012054E7</c:v>
                </c:pt>
                <c:pt idx="1064">
                  <c:v>3.07053475399018E7</c:v>
                </c:pt>
                <c:pt idx="1065">
                  <c:v>3.07042301420818E7</c:v>
                </c:pt>
                <c:pt idx="1066">
                  <c:v>3.07037959309805E7</c:v>
                </c:pt>
                <c:pt idx="1067">
                  <c:v>3.07037959309805E7</c:v>
                </c:pt>
                <c:pt idx="1068">
                  <c:v>3.07037959309805E7</c:v>
                </c:pt>
                <c:pt idx="1069">
                  <c:v>3.07037959309805E7</c:v>
                </c:pt>
                <c:pt idx="1070">
                  <c:v>3.0700992307167E7</c:v>
                </c:pt>
                <c:pt idx="1071">
                  <c:v>3.06914307356336E7</c:v>
                </c:pt>
                <c:pt idx="1072">
                  <c:v>3.06865451434336E7</c:v>
                </c:pt>
                <c:pt idx="1073">
                  <c:v>3.06860727082803E7</c:v>
                </c:pt>
                <c:pt idx="1074">
                  <c:v>3.06860727082803E7</c:v>
                </c:pt>
                <c:pt idx="1075">
                  <c:v>3.05865293929869E7</c:v>
                </c:pt>
                <c:pt idx="1076">
                  <c:v>3.05850782269869E7</c:v>
                </c:pt>
                <c:pt idx="1077">
                  <c:v>3.05850752785861E7</c:v>
                </c:pt>
                <c:pt idx="1078">
                  <c:v>3.05850752785861E7</c:v>
                </c:pt>
                <c:pt idx="1079">
                  <c:v>3.05676051434582E7</c:v>
                </c:pt>
                <c:pt idx="1080">
                  <c:v>3.05676003062382E7</c:v>
                </c:pt>
                <c:pt idx="1081">
                  <c:v>3.052032747442E7</c:v>
                </c:pt>
                <c:pt idx="1082">
                  <c:v>3.0501400883726E7</c:v>
                </c:pt>
                <c:pt idx="1083">
                  <c:v>3.05005942958957E7</c:v>
                </c:pt>
                <c:pt idx="1084">
                  <c:v>3.05005942958957E7</c:v>
                </c:pt>
                <c:pt idx="1085">
                  <c:v>3.05005942958957E7</c:v>
                </c:pt>
                <c:pt idx="1086">
                  <c:v>3.05005942958957E7</c:v>
                </c:pt>
                <c:pt idx="1087">
                  <c:v>3.05001105738957E7</c:v>
                </c:pt>
                <c:pt idx="1088">
                  <c:v>3.05001105738957E7</c:v>
                </c:pt>
                <c:pt idx="1089">
                  <c:v>3.04998593500952E7</c:v>
                </c:pt>
                <c:pt idx="1090">
                  <c:v>3.04894662604439E7</c:v>
                </c:pt>
                <c:pt idx="1091">
                  <c:v>3.04894662604439E7</c:v>
                </c:pt>
                <c:pt idx="1092">
                  <c:v>3.04889825384439E7</c:v>
                </c:pt>
                <c:pt idx="1093">
                  <c:v>3.04889825384439E7</c:v>
                </c:pt>
                <c:pt idx="1094">
                  <c:v>3.04735621905428E7</c:v>
                </c:pt>
                <c:pt idx="1095">
                  <c:v>3.04735621905428E7</c:v>
                </c:pt>
                <c:pt idx="1096">
                  <c:v>3.04637199045002E7</c:v>
                </c:pt>
                <c:pt idx="1097">
                  <c:v>3.04581135942131E7</c:v>
                </c:pt>
                <c:pt idx="1098">
                  <c:v>3.04581135942131E7</c:v>
                </c:pt>
                <c:pt idx="1099">
                  <c:v>3.04581135942131E7</c:v>
                </c:pt>
                <c:pt idx="1100">
                  <c:v>3.04405616678056E7</c:v>
                </c:pt>
                <c:pt idx="1101">
                  <c:v>3.04240795106106E7</c:v>
                </c:pt>
                <c:pt idx="1102">
                  <c:v>3.04240795106106E7</c:v>
                </c:pt>
                <c:pt idx="1103">
                  <c:v>3.04240795106106E7</c:v>
                </c:pt>
                <c:pt idx="1104">
                  <c:v>3.04235262493128E7</c:v>
                </c:pt>
                <c:pt idx="1105">
                  <c:v>3.04235262493128E7</c:v>
                </c:pt>
                <c:pt idx="1106">
                  <c:v>3.041917275615E7</c:v>
                </c:pt>
                <c:pt idx="1107">
                  <c:v>3.041917275615E7</c:v>
                </c:pt>
                <c:pt idx="1108">
                  <c:v>3.041917275615E7</c:v>
                </c:pt>
                <c:pt idx="1109">
                  <c:v>3.04178325425634E7</c:v>
                </c:pt>
                <c:pt idx="1110">
                  <c:v>3.04154139325634E7</c:v>
                </c:pt>
                <c:pt idx="1111">
                  <c:v>3.04154139325634E7</c:v>
                </c:pt>
                <c:pt idx="1112">
                  <c:v>3.04153123509434E7</c:v>
                </c:pt>
                <c:pt idx="1113">
                  <c:v>3.04153123509434E7</c:v>
                </c:pt>
                <c:pt idx="1114">
                  <c:v>3.04153123509434E7</c:v>
                </c:pt>
                <c:pt idx="1115">
                  <c:v>3.04153123509434E7</c:v>
                </c:pt>
                <c:pt idx="1116">
                  <c:v>3.04153123509434E7</c:v>
                </c:pt>
                <c:pt idx="1117">
                  <c:v>3.04153123509434E7</c:v>
                </c:pt>
                <c:pt idx="1118">
                  <c:v>3.04153123509434E7</c:v>
                </c:pt>
                <c:pt idx="1119">
                  <c:v>3.04153123509434E7</c:v>
                </c:pt>
                <c:pt idx="1120">
                  <c:v>3.04153123509434E7</c:v>
                </c:pt>
                <c:pt idx="1121">
                  <c:v>3.04153123509434E7</c:v>
                </c:pt>
                <c:pt idx="1122">
                  <c:v>3.04138038990452E7</c:v>
                </c:pt>
                <c:pt idx="1123">
                  <c:v>3.04138038990452E7</c:v>
                </c:pt>
                <c:pt idx="1124">
                  <c:v>3.04138038990452E7</c:v>
                </c:pt>
                <c:pt idx="1125">
                  <c:v>3.04089667992597E7</c:v>
                </c:pt>
                <c:pt idx="1126">
                  <c:v>3.02154779992597E7</c:v>
                </c:pt>
                <c:pt idx="1127">
                  <c:v>3.02115707524973E7</c:v>
                </c:pt>
                <c:pt idx="1128">
                  <c:v>3.02103614474973E7</c:v>
                </c:pt>
                <c:pt idx="1129">
                  <c:v>3.02007981417474E7</c:v>
                </c:pt>
                <c:pt idx="1130">
                  <c:v>3.01960765773742E7</c:v>
                </c:pt>
                <c:pt idx="1131">
                  <c:v>3.01960765773742E7</c:v>
                </c:pt>
                <c:pt idx="1132">
                  <c:v>3.01859667875742E7</c:v>
                </c:pt>
                <c:pt idx="1133">
                  <c:v>3.01849891351627E7</c:v>
                </c:pt>
                <c:pt idx="1134">
                  <c:v>3.01798903049252E7</c:v>
                </c:pt>
                <c:pt idx="1135">
                  <c:v>3.01792080067367E7</c:v>
                </c:pt>
                <c:pt idx="1136">
                  <c:v>3.01791911816237E7</c:v>
                </c:pt>
                <c:pt idx="1137">
                  <c:v>3.01758051276237E7</c:v>
                </c:pt>
                <c:pt idx="1138">
                  <c:v>3.0175640714307E7</c:v>
                </c:pt>
                <c:pt idx="1139">
                  <c:v>3.0175156992307E7</c:v>
                </c:pt>
                <c:pt idx="1140">
                  <c:v>3.0175156992307E7</c:v>
                </c:pt>
                <c:pt idx="1141">
                  <c:v>3.01577879481341E7</c:v>
                </c:pt>
                <c:pt idx="1142">
                  <c:v>3.01575891710047E7</c:v>
                </c:pt>
                <c:pt idx="1143">
                  <c:v>3.01574600009293E7</c:v>
                </c:pt>
                <c:pt idx="1144">
                  <c:v>3.01574600009293E7</c:v>
                </c:pt>
                <c:pt idx="1145">
                  <c:v>3.01557669739293E7</c:v>
                </c:pt>
                <c:pt idx="1146">
                  <c:v>3.01433514947592E7</c:v>
                </c:pt>
                <c:pt idx="1147">
                  <c:v>3.01428355246259E7</c:v>
                </c:pt>
                <c:pt idx="1148">
                  <c:v>3.01423034304259E7</c:v>
                </c:pt>
                <c:pt idx="1149">
                  <c:v>3.01423034304259E7</c:v>
                </c:pt>
                <c:pt idx="1150">
                  <c:v>3.01419203399467E7</c:v>
                </c:pt>
                <c:pt idx="1151">
                  <c:v>3.01414114997354E7</c:v>
                </c:pt>
                <c:pt idx="1152">
                  <c:v>3.01272535932285E7</c:v>
                </c:pt>
                <c:pt idx="1153">
                  <c:v>3.01272535932285E7</c:v>
                </c:pt>
                <c:pt idx="1154">
                  <c:v>3.01272535932285E7</c:v>
                </c:pt>
                <c:pt idx="1155">
                  <c:v>3.01272535932285E7</c:v>
                </c:pt>
                <c:pt idx="1156">
                  <c:v>3.01272535932285E7</c:v>
                </c:pt>
                <c:pt idx="1157">
                  <c:v>3.01272535932285E7</c:v>
                </c:pt>
                <c:pt idx="1158">
                  <c:v>3.01272535932285E7</c:v>
                </c:pt>
                <c:pt idx="1159">
                  <c:v>3.01239876635252E7</c:v>
                </c:pt>
                <c:pt idx="1160">
                  <c:v>3.01215690535252E7</c:v>
                </c:pt>
                <c:pt idx="1161">
                  <c:v>3.01215690535252E7</c:v>
                </c:pt>
                <c:pt idx="1162">
                  <c:v>3.01210528263742E7</c:v>
                </c:pt>
                <c:pt idx="1163">
                  <c:v>3.01210528263742E7</c:v>
                </c:pt>
                <c:pt idx="1164">
                  <c:v>3.01210528263742E7</c:v>
                </c:pt>
                <c:pt idx="1165">
                  <c:v>3.01208206398142E7</c:v>
                </c:pt>
                <c:pt idx="1166">
                  <c:v>3.01208206398142E7</c:v>
                </c:pt>
                <c:pt idx="1167">
                  <c:v>3.01208206398142E7</c:v>
                </c:pt>
                <c:pt idx="1168">
                  <c:v>3.01208206398142E7</c:v>
                </c:pt>
                <c:pt idx="1169">
                  <c:v>3.01208206398142E7</c:v>
                </c:pt>
                <c:pt idx="1170">
                  <c:v>3.01200842738187E7</c:v>
                </c:pt>
                <c:pt idx="1171">
                  <c:v>3.01192425975387E7</c:v>
                </c:pt>
                <c:pt idx="1172">
                  <c:v>3.01183235257387E7</c:v>
                </c:pt>
                <c:pt idx="1173">
                  <c:v>3.01134863057387E7</c:v>
                </c:pt>
                <c:pt idx="1174">
                  <c:v>3.01077212752351E7</c:v>
                </c:pt>
                <c:pt idx="1175">
                  <c:v>3.01077212752351E7</c:v>
                </c:pt>
                <c:pt idx="1176">
                  <c:v>3.01070835167684E7</c:v>
                </c:pt>
                <c:pt idx="1177">
                  <c:v>3.01070835167684E7</c:v>
                </c:pt>
                <c:pt idx="1178">
                  <c:v>3.01070835167684E7</c:v>
                </c:pt>
                <c:pt idx="1179">
                  <c:v>3.00937972858351E7</c:v>
                </c:pt>
                <c:pt idx="1180">
                  <c:v>3.00937972858351E7</c:v>
                </c:pt>
                <c:pt idx="1181">
                  <c:v>3.00900503511872E7</c:v>
                </c:pt>
                <c:pt idx="1182">
                  <c:v>3.00823768307775E7</c:v>
                </c:pt>
                <c:pt idx="1183">
                  <c:v>3.00799582207775E7</c:v>
                </c:pt>
                <c:pt idx="1184">
                  <c:v>3.00576074736737E7</c:v>
                </c:pt>
                <c:pt idx="1185">
                  <c:v>3.00576074736737E7</c:v>
                </c:pt>
                <c:pt idx="1186">
                  <c:v>3.00334213736737E7</c:v>
                </c:pt>
                <c:pt idx="1187">
                  <c:v>3.00330988923403E7</c:v>
                </c:pt>
                <c:pt idx="1188">
                  <c:v>3.00321314483403E7</c:v>
                </c:pt>
                <c:pt idx="1189">
                  <c:v>3.00321314483403E7</c:v>
                </c:pt>
                <c:pt idx="1190">
                  <c:v>3.00321314483403E7</c:v>
                </c:pt>
                <c:pt idx="1191">
                  <c:v>3.00313348174766E7</c:v>
                </c:pt>
                <c:pt idx="1192">
                  <c:v>3.00288971966709E7</c:v>
                </c:pt>
                <c:pt idx="1193">
                  <c:v>3.00274608875484E7</c:v>
                </c:pt>
                <c:pt idx="1194">
                  <c:v>2.99307164875484E7</c:v>
                </c:pt>
                <c:pt idx="1195">
                  <c:v>2.99307164875484E7</c:v>
                </c:pt>
                <c:pt idx="1196">
                  <c:v>2.99306681153484E7</c:v>
                </c:pt>
                <c:pt idx="1197">
                  <c:v>2.99214143650915E7</c:v>
                </c:pt>
                <c:pt idx="1198">
                  <c:v>2.99214143650915E7</c:v>
                </c:pt>
                <c:pt idx="1199">
                  <c:v>2.99214143650915E7</c:v>
                </c:pt>
                <c:pt idx="1200">
                  <c:v>2.99214143650915E7</c:v>
                </c:pt>
                <c:pt idx="1201">
                  <c:v>2.99212710400545E7</c:v>
                </c:pt>
                <c:pt idx="1202">
                  <c:v>2.99145190405841E7</c:v>
                </c:pt>
                <c:pt idx="1203">
                  <c:v>2.98966213265841E7</c:v>
                </c:pt>
                <c:pt idx="1204">
                  <c:v>2.98964278377841E7</c:v>
                </c:pt>
                <c:pt idx="1205">
                  <c:v>2.98958214058257E7</c:v>
                </c:pt>
                <c:pt idx="1206">
                  <c:v>2.98958214058257E7</c:v>
                </c:pt>
                <c:pt idx="1207">
                  <c:v>2.98954956671051E7</c:v>
                </c:pt>
                <c:pt idx="1208">
                  <c:v>2.98953481550196E7</c:v>
                </c:pt>
                <c:pt idx="1209">
                  <c:v>2.98953481550196E7</c:v>
                </c:pt>
                <c:pt idx="1210">
                  <c:v>2.98953481550196E7</c:v>
                </c:pt>
                <c:pt idx="1211">
                  <c:v>2.98953285811186E7</c:v>
                </c:pt>
                <c:pt idx="1212">
                  <c:v>2.98953285811186E7</c:v>
                </c:pt>
                <c:pt idx="1213">
                  <c:v>2.98953285811186E7</c:v>
                </c:pt>
                <c:pt idx="1214">
                  <c:v>2.98953285811186E7</c:v>
                </c:pt>
                <c:pt idx="1215">
                  <c:v>2.98953285811186E7</c:v>
                </c:pt>
                <c:pt idx="1216">
                  <c:v>2.9894943699486E7</c:v>
                </c:pt>
                <c:pt idx="1217">
                  <c:v>2.98928519119142E7</c:v>
                </c:pt>
                <c:pt idx="1218">
                  <c:v>2.98884984139142E7</c:v>
                </c:pt>
                <c:pt idx="1219">
                  <c:v>2.98770356536802E7</c:v>
                </c:pt>
                <c:pt idx="1220">
                  <c:v>2.98673448468062E7</c:v>
                </c:pt>
                <c:pt idx="1221">
                  <c:v>2.98627135250925E7</c:v>
                </c:pt>
                <c:pt idx="1222">
                  <c:v>2.98627135250925E7</c:v>
                </c:pt>
                <c:pt idx="1223">
                  <c:v>2.98392049523102E7</c:v>
                </c:pt>
                <c:pt idx="1224">
                  <c:v>2.98339324476735E7</c:v>
                </c:pt>
                <c:pt idx="1225">
                  <c:v>2.98339324476735E7</c:v>
                </c:pt>
                <c:pt idx="1226">
                  <c:v>2.98139547290735E7</c:v>
                </c:pt>
                <c:pt idx="1227">
                  <c:v>2.98139111940935E7</c:v>
                </c:pt>
                <c:pt idx="1228">
                  <c:v>2.98138538713486E7</c:v>
                </c:pt>
                <c:pt idx="1229">
                  <c:v>2.98089541108693E7</c:v>
                </c:pt>
                <c:pt idx="1230">
                  <c:v>2.93495584902493E7</c:v>
                </c:pt>
                <c:pt idx="1231">
                  <c:v>2.9340778782771E7</c:v>
                </c:pt>
                <c:pt idx="1232">
                  <c:v>2.9340778782771E7</c:v>
                </c:pt>
                <c:pt idx="1233">
                  <c:v>2.9340778782771E7</c:v>
                </c:pt>
                <c:pt idx="1234">
                  <c:v>2.9326895961371E7</c:v>
                </c:pt>
                <c:pt idx="1235">
                  <c:v>2.93264928597044E7</c:v>
                </c:pt>
                <c:pt idx="1236">
                  <c:v>2.93264928597044E7</c:v>
                </c:pt>
                <c:pt idx="1237">
                  <c:v>2.93260370093053E7</c:v>
                </c:pt>
                <c:pt idx="1238">
                  <c:v>2.93260370093053E7</c:v>
                </c:pt>
                <c:pt idx="1239">
                  <c:v>2.93237793176519E7</c:v>
                </c:pt>
                <c:pt idx="1240">
                  <c:v>2.93237793176519E7</c:v>
                </c:pt>
                <c:pt idx="1241">
                  <c:v>2.93237793176519E7</c:v>
                </c:pt>
                <c:pt idx="1242">
                  <c:v>2.93237793176519E7</c:v>
                </c:pt>
                <c:pt idx="1243">
                  <c:v>2.93237793176519E7</c:v>
                </c:pt>
                <c:pt idx="1244">
                  <c:v>2.93237793176519E7</c:v>
                </c:pt>
                <c:pt idx="1245">
                  <c:v>2.93222190720507E7</c:v>
                </c:pt>
                <c:pt idx="1246">
                  <c:v>2.93222190720507E7</c:v>
                </c:pt>
                <c:pt idx="1247">
                  <c:v>2.93218469782045E7</c:v>
                </c:pt>
                <c:pt idx="1248">
                  <c:v>2.93218469782045E7</c:v>
                </c:pt>
                <c:pt idx="1249">
                  <c:v>2.93199751843784E7</c:v>
                </c:pt>
                <c:pt idx="1250">
                  <c:v>2.93199751843784E7</c:v>
                </c:pt>
                <c:pt idx="1251">
                  <c:v>2.93199751843784E7</c:v>
                </c:pt>
                <c:pt idx="1252">
                  <c:v>2.93199751843784E7</c:v>
                </c:pt>
                <c:pt idx="1253">
                  <c:v>2.93199751843784E7</c:v>
                </c:pt>
                <c:pt idx="1254">
                  <c:v>2.93199751843784E7</c:v>
                </c:pt>
                <c:pt idx="1255">
                  <c:v>2.93195788533072E7</c:v>
                </c:pt>
                <c:pt idx="1256">
                  <c:v>2.93195788533072E7</c:v>
                </c:pt>
                <c:pt idx="1257">
                  <c:v>2.93099048970292E7</c:v>
                </c:pt>
                <c:pt idx="1258">
                  <c:v>2.93085602353013E7</c:v>
                </c:pt>
                <c:pt idx="1259">
                  <c:v>2.93048718550513E7</c:v>
                </c:pt>
                <c:pt idx="1260">
                  <c:v>2.93043402445733E7</c:v>
                </c:pt>
                <c:pt idx="1261">
                  <c:v>2.93033743484837E7</c:v>
                </c:pt>
                <c:pt idx="1262">
                  <c:v>2.92998269578606E7</c:v>
                </c:pt>
                <c:pt idx="1263">
                  <c:v>2.92998269578606E7</c:v>
                </c:pt>
                <c:pt idx="1264">
                  <c:v>2.92998269578606E7</c:v>
                </c:pt>
                <c:pt idx="1265">
                  <c:v>2.92998269578606E7</c:v>
                </c:pt>
                <c:pt idx="1266">
                  <c:v>2.92983825639686E7</c:v>
                </c:pt>
                <c:pt idx="1267">
                  <c:v>2.92810275453103E7</c:v>
                </c:pt>
                <c:pt idx="1268">
                  <c:v>2.92810275453103E7</c:v>
                </c:pt>
                <c:pt idx="1269">
                  <c:v>2.92810275453103E7</c:v>
                </c:pt>
                <c:pt idx="1270">
                  <c:v>2.92810275453103E7</c:v>
                </c:pt>
                <c:pt idx="1271">
                  <c:v>2.92810275453103E7</c:v>
                </c:pt>
                <c:pt idx="1272">
                  <c:v>2.92810275453103E7</c:v>
                </c:pt>
                <c:pt idx="1273">
                  <c:v>2.92805417718332E7</c:v>
                </c:pt>
                <c:pt idx="1274">
                  <c:v>2.9279941834213E7</c:v>
                </c:pt>
                <c:pt idx="1275">
                  <c:v>2.92669634792532E7</c:v>
                </c:pt>
                <c:pt idx="1276">
                  <c:v>2.92664797572532E7</c:v>
                </c:pt>
                <c:pt idx="1277">
                  <c:v>2.92644239387532E7</c:v>
                </c:pt>
                <c:pt idx="1278">
                  <c:v>2.92058863098505E7</c:v>
                </c:pt>
                <c:pt idx="1279">
                  <c:v>2.92012733387149E7</c:v>
                </c:pt>
                <c:pt idx="1280">
                  <c:v>2.91946120078901E7</c:v>
                </c:pt>
                <c:pt idx="1281">
                  <c:v>2.91905003708901E7</c:v>
                </c:pt>
                <c:pt idx="1282">
                  <c:v>2.91905003708901E7</c:v>
                </c:pt>
                <c:pt idx="1283">
                  <c:v>2.91905003708901E7</c:v>
                </c:pt>
                <c:pt idx="1284">
                  <c:v>2.91614770508901E7</c:v>
                </c:pt>
                <c:pt idx="1285">
                  <c:v>2.91488539612097E7</c:v>
                </c:pt>
                <c:pt idx="1286">
                  <c:v>2.91487585921212E7</c:v>
                </c:pt>
                <c:pt idx="1287">
                  <c:v>2.91487585921212E7</c:v>
                </c:pt>
                <c:pt idx="1288">
                  <c:v>2.91482748701212E7</c:v>
                </c:pt>
                <c:pt idx="1289">
                  <c:v>2.91442901496809E7</c:v>
                </c:pt>
                <c:pt idx="1290">
                  <c:v>2.91356432817767E7</c:v>
                </c:pt>
                <c:pt idx="1291">
                  <c:v>2.91356432817767E7</c:v>
                </c:pt>
                <c:pt idx="1292">
                  <c:v>2.91300582942849E7</c:v>
                </c:pt>
                <c:pt idx="1293">
                  <c:v>2.91231968699684E7</c:v>
                </c:pt>
                <c:pt idx="1294">
                  <c:v>2.91231968699684E7</c:v>
                </c:pt>
                <c:pt idx="1295">
                  <c:v>2.91231968699684E7</c:v>
                </c:pt>
                <c:pt idx="1296">
                  <c:v>2.90990107651311E7</c:v>
                </c:pt>
                <c:pt idx="1297">
                  <c:v>2.90639997017214E7</c:v>
                </c:pt>
                <c:pt idx="1298">
                  <c:v>2.90635159797214E7</c:v>
                </c:pt>
                <c:pt idx="1299">
                  <c:v>2.90635159797214E7</c:v>
                </c:pt>
                <c:pt idx="1300">
                  <c:v>2.90614407915767E7</c:v>
                </c:pt>
                <c:pt idx="1301">
                  <c:v>2.90614407915767E7</c:v>
                </c:pt>
                <c:pt idx="1302">
                  <c:v>2.90372546915767E7</c:v>
                </c:pt>
                <c:pt idx="1303">
                  <c:v>2.90372546915767E7</c:v>
                </c:pt>
                <c:pt idx="1304">
                  <c:v>2.90257179218767E7</c:v>
                </c:pt>
                <c:pt idx="1305">
                  <c:v>2.89772973496767E7</c:v>
                </c:pt>
                <c:pt idx="1306">
                  <c:v>2.89772973496767E7</c:v>
                </c:pt>
                <c:pt idx="1307">
                  <c:v>2.89750990530603E7</c:v>
                </c:pt>
                <c:pt idx="1308">
                  <c:v>2.89750990530603E7</c:v>
                </c:pt>
                <c:pt idx="1309">
                  <c:v>2.89750990530603E7</c:v>
                </c:pt>
                <c:pt idx="1310">
                  <c:v>2.89509129530603E7</c:v>
                </c:pt>
                <c:pt idx="1311">
                  <c:v>2.89509129530603E7</c:v>
                </c:pt>
                <c:pt idx="1312">
                  <c:v>2.89509129530603E7</c:v>
                </c:pt>
                <c:pt idx="1313">
                  <c:v>2.89509129530603E7</c:v>
                </c:pt>
                <c:pt idx="1314">
                  <c:v>2.89504823874227E7</c:v>
                </c:pt>
                <c:pt idx="1315">
                  <c:v>2.89488313170178E7</c:v>
                </c:pt>
                <c:pt idx="1316">
                  <c:v>2.89470299017276E7</c:v>
                </c:pt>
                <c:pt idx="1317">
                  <c:v>2.8932453382715E7</c:v>
                </c:pt>
                <c:pt idx="1318">
                  <c:v>2.89295484737073E7</c:v>
                </c:pt>
                <c:pt idx="1319">
                  <c:v>2.89272749803073E7</c:v>
                </c:pt>
                <c:pt idx="1320">
                  <c:v>2.89272749803073E7</c:v>
                </c:pt>
                <c:pt idx="1321">
                  <c:v>2.89079261003073E7</c:v>
                </c:pt>
                <c:pt idx="1322">
                  <c:v>2.89079261003073E7</c:v>
                </c:pt>
                <c:pt idx="1323">
                  <c:v>2.89040563243073E7</c:v>
                </c:pt>
                <c:pt idx="1324">
                  <c:v>2.89029437637073E7</c:v>
                </c:pt>
                <c:pt idx="1325">
                  <c:v>2.89029437637073E7</c:v>
                </c:pt>
                <c:pt idx="1326">
                  <c:v>2.88932693237073E7</c:v>
                </c:pt>
                <c:pt idx="1327">
                  <c:v>2.88847437234573E7</c:v>
                </c:pt>
                <c:pt idx="1328">
                  <c:v>2.88847437234573E7</c:v>
                </c:pt>
                <c:pt idx="1329">
                  <c:v>2.8847501041886E7</c:v>
                </c:pt>
                <c:pt idx="1330">
                  <c:v>2.88369545202231E7</c:v>
                </c:pt>
                <c:pt idx="1331">
                  <c:v>2.88354934338423E7</c:v>
                </c:pt>
                <c:pt idx="1332">
                  <c:v>2.88354498988623E7</c:v>
                </c:pt>
                <c:pt idx="1333">
                  <c:v>2.88192331188123E7</c:v>
                </c:pt>
                <c:pt idx="1334">
                  <c:v>2.88172014864123E7</c:v>
                </c:pt>
                <c:pt idx="1335">
                  <c:v>2.88020053711567E7</c:v>
                </c:pt>
                <c:pt idx="1336">
                  <c:v>2.88020053711567E7</c:v>
                </c:pt>
                <c:pt idx="1337">
                  <c:v>2.87919711358814E7</c:v>
                </c:pt>
                <c:pt idx="1338">
                  <c:v>2.87580138514814E7</c:v>
                </c:pt>
                <c:pt idx="1339">
                  <c:v>2.87580138514814E7</c:v>
                </c:pt>
                <c:pt idx="1340">
                  <c:v>2.87580138514814E7</c:v>
                </c:pt>
                <c:pt idx="1341">
                  <c:v>2.87580138514814E7</c:v>
                </c:pt>
                <c:pt idx="1342">
                  <c:v>2.87580138514814E7</c:v>
                </c:pt>
                <c:pt idx="1343">
                  <c:v>2.87246370334814E7</c:v>
                </c:pt>
                <c:pt idx="1344">
                  <c:v>2.87246370334814E7</c:v>
                </c:pt>
                <c:pt idx="1345">
                  <c:v>2.87246370334814E7</c:v>
                </c:pt>
                <c:pt idx="1346">
                  <c:v>2.87238795331579E7</c:v>
                </c:pt>
                <c:pt idx="1347">
                  <c:v>2.87238795331579E7</c:v>
                </c:pt>
                <c:pt idx="1348">
                  <c:v>2.87213775734877E7</c:v>
                </c:pt>
                <c:pt idx="1349">
                  <c:v>2.87213775734877E7</c:v>
                </c:pt>
                <c:pt idx="1350">
                  <c:v>2.87152964377038E7</c:v>
                </c:pt>
                <c:pt idx="1351">
                  <c:v>2.87152964377038E7</c:v>
                </c:pt>
                <c:pt idx="1352">
                  <c:v>2.87152964377038E7</c:v>
                </c:pt>
                <c:pt idx="1353">
                  <c:v>2.87144979739225E7</c:v>
                </c:pt>
                <c:pt idx="1354">
                  <c:v>2.87081464937486E7</c:v>
                </c:pt>
                <c:pt idx="1355">
                  <c:v>2.87070968249016E7</c:v>
                </c:pt>
                <c:pt idx="1356">
                  <c:v>2.87070968249016E7</c:v>
                </c:pt>
                <c:pt idx="1357">
                  <c:v>2.87061410147652E7</c:v>
                </c:pt>
                <c:pt idx="1358">
                  <c:v>2.87013033337318E7</c:v>
                </c:pt>
                <c:pt idx="1359">
                  <c:v>2.87009247686883E7</c:v>
                </c:pt>
                <c:pt idx="1360">
                  <c:v>2.87009247686883E7</c:v>
                </c:pt>
                <c:pt idx="1361">
                  <c:v>2.87009247686883E7</c:v>
                </c:pt>
                <c:pt idx="1362">
                  <c:v>2.87009247686883E7</c:v>
                </c:pt>
                <c:pt idx="1363">
                  <c:v>2.8699459977852E7</c:v>
                </c:pt>
                <c:pt idx="1364">
                  <c:v>2.86740098636794E7</c:v>
                </c:pt>
                <c:pt idx="1365">
                  <c:v>2.86740098636794E7</c:v>
                </c:pt>
                <c:pt idx="1366">
                  <c:v>2.86736907588894E7</c:v>
                </c:pt>
                <c:pt idx="1367">
                  <c:v>2.86732070368894E7</c:v>
                </c:pt>
                <c:pt idx="1368">
                  <c:v>2.86732070368894E7</c:v>
                </c:pt>
                <c:pt idx="1369">
                  <c:v>2.86732070368894E7</c:v>
                </c:pt>
                <c:pt idx="1370">
                  <c:v>2.86713672831178E7</c:v>
                </c:pt>
                <c:pt idx="1371">
                  <c:v>2.86713672831178E7</c:v>
                </c:pt>
                <c:pt idx="1372">
                  <c:v>2.86713672831178E7</c:v>
                </c:pt>
                <c:pt idx="1373">
                  <c:v>2.86713672831178E7</c:v>
                </c:pt>
                <c:pt idx="1374">
                  <c:v>2.86713672831178E7</c:v>
                </c:pt>
                <c:pt idx="1375">
                  <c:v>2.86713672831178E7</c:v>
                </c:pt>
                <c:pt idx="1376">
                  <c:v>2.86713672831178E7</c:v>
                </c:pt>
                <c:pt idx="1377">
                  <c:v>2.86711359378135E7</c:v>
                </c:pt>
                <c:pt idx="1378">
                  <c:v>2.86711313309373E7</c:v>
                </c:pt>
                <c:pt idx="1379">
                  <c:v>2.86590382809373E7</c:v>
                </c:pt>
                <c:pt idx="1380">
                  <c:v>2.86590382809373E7</c:v>
                </c:pt>
                <c:pt idx="1381">
                  <c:v>2.86590382809373E7</c:v>
                </c:pt>
                <c:pt idx="1382">
                  <c:v>2.86590382809373E7</c:v>
                </c:pt>
                <c:pt idx="1383">
                  <c:v>2.86590382809373E7</c:v>
                </c:pt>
                <c:pt idx="1384">
                  <c:v>2.86590382809373E7</c:v>
                </c:pt>
                <c:pt idx="1385">
                  <c:v>2.86590382809373E7</c:v>
                </c:pt>
                <c:pt idx="1386">
                  <c:v>2.86590382809373E7</c:v>
                </c:pt>
                <c:pt idx="1387">
                  <c:v>2.86239970082206E7</c:v>
                </c:pt>
                <c:pt idx="1388">
                  <c:v>2.86239970082206E7</c:v>
                </c:pt>
                <c:pt idx="1389">
                  <c:v>2.86227977087847E7</c:v>
                </c:pt>
                <c:pt idx="1390">
                  <c:v>2.86226339722764E7</c:v>
                </c:pt>
                <c:pt idx="1391">
                  <c:v>2.86135621665909E7</c:v>
                </c:pt>
                <c:pt idx="1392">
                  <c:v>2.86135621665909E7</c:v>
                </c:pt>
                <c:pt idx="1393">
                  <c:v>2.86086003979642E7</c:v>
                </c:pt>
                <c:pt idx="1394">
                  <c:v>2.85930508853783E7</c:v>
                </c:pt>
                <c:pt idx="1395">
                  <c:v>2.85930508853783E7</c:v>
                </c:pt>
                <c:pt idx="1396">
                  <c:v>2.85929671964848E7</c:v>
                </c:pt>
                <c:pt idx="1397">
                  <c:v>2.85837088698586E7</c:v>
                </c:pt>
                <c:pt idx="1398">
                  <c:v>2.85678584782363E7</c:v>
                </c:pt>
                <c:pt idx="1399">
                  <c:v>2.85530380800094E7</c:v>
                </c:pt>
                <c:pt idx="1400">
                  <c:v>2.8548479276296E7</c:v>
                </c:pt>
                <c:pt idx="1401">
                  <c:v>2.85473677520044E7</c:v>
                </c:pt>
                <c:pt idx="1402">
                  <c:v>2.85369516049377E7</c:v>
                </c:pt>
                <c:pt idx="1403">
                  <c:v>2.84365072740386E7</c:v>
                </c:pt>
                <c:pt idx="1404">
                  <c:v>2.84360235520386E7</c:v>
                </c:pt>
                <c:pt idx="1405">
                  <c:v>2.8169907071048E7</c:v>
                </c:pt>
                <c:pt idx="1406">
                  <c:v>2.8169907071048E7</c:v>
                </c:pt>
                <c:pt idx="1407">
                  <c:v>2.8168992836468E7</c:v>
                </c:pt>
                <c:pt idx="1408">
                  <c:v>2.8167541670468E7</c:v>
                </c:pt>
                <c:pt idx="1409">
                  <c:v>2.8167541670468E7</c:v>
                </c:pt>
                <c:pt idx="1410">
                  <c:v>2.8162704450468E7</c:v>
                </c:pt>
                <c:pt idx="1411">
                  <c:v>2.81379647407765E7</c:v>
                </c:pt>
                <c:pt idx="1412">
                  <c:v>2.81364217580596E7</c:v>
                </c:pt>
                <c:pt idx="1413">
                  <c:v>2.79951092048276E7</c:v>
                </c:pt>
                <c:pt idx="1414">
                  <c:v>2.79951092048276E7</c:v>
                </c:pt>
                <c:pt idx="1415">
                  <c:v>2.79945530094001E7</c:v>
                </c:pt>
                <c:pt idx="1416">
                  <c:v>2.79938698597021E7</c:v>
                </c:pt>
                <c:pt idx="1417">
                  <c:v>2.79862440004022E7</c:v>
                </c:pt>
                <c:pt idx="1418">
                  <c:v>2.79804756887367E7</c:v>
                </c:pt>
                <c:pt idx="1419">
                  <c:v>2.79804756887367E7</c:v>
                </c:pt>
                <c:pt idx="1420">
                  <c:v>2.79707528765367E7</c:v>
                </c:pt>
                <c:pt idx="1421">
                  <c:v>2.79707528765367E7</c:v>
                </c:pt>
                <c:pt idx="1422">
                  <c:v>2.79360567243665E7</c:v>
                </c:pt>
                <c:pt idx="1423">
                  <c:v>2.79286706679692E7</c:v>
                </c:pt>
                <c:pt idx="1424">
                  <c:v>2.78734552811789E7</c:v>
                </c:pt>
                <c:pt idx="1425">
                  <c:v>2.78644558010888E7</c:v>
                </c:pt>
                <c:pt idx="1426">
                  <c:v>2.77376827461991E7</c:v>
                </c:pt>
                <c:pt idx="1427">
                  <c:v>2.77371774728122E7</c:v>
                </c:pt>
                <c:pt idx="1428">
                  <c:v>2.77313651306852E7</c:v>
                </c:pt>
                <c:pt idx="1429">
                  <c:v>2.77303976866852E7</c:v>
                </c:pt>
                <c:pt idx="1430">
                  <c:v>2.77225750573513E7</c:v>
                </c:pt>
                <c:pt idx="1431">
                  <c:v>2.77225750573513E7</c:v>
                </c:pt>
                <c:pt idx="1432">
                  <c:v>2.77225750573513E7</c:v>
                </c:pt>
                <c:pt idx="1433">
                  <c:v>2.77225750573513E7</c:v>
                </c:pt>
                <c:pt idx="1434">
                  <c:v>2.77225750573513E7</c:v>
                </c:pt>
                <c:pt idx="1435">
                  <c:v>2.77157175197447E7</c:v>
                </c:pt>
                <c:pt idx="1436">
                  <c:v>2.7710633022995E7</c:v>
                </c:pt>
                <c:pt idx="1437">
                  <c:v>2.76953305609253E7</c:v>
                </c:pt>
                <c:pt idx="1438">
                  <c:v>2.7650722178773E7</c:v>
                </c:pt>
                <c:pt idx="1439">
                  <c:v>2.7650722178773E7</c:v>
                </c:pt>
                <c:pt idx="1440">
                  <c:v>2.7650722178773E7</c:v>
                </c:pt>
                <c:pt idx="1441">
                  <c:v>2.76496552891211E7</c:v>
                </c:pt>
                <c:pt idx="1442">
                  <c:v>2.76424315237657E7</c:v>
                </c:pt>
                <c:pt idx="1443">
                  <c:v>2.76410212548484E7</c:v>
                </c:pt>
                <c:pt idx="1444">
                  <c:v>2.76335719650718E7</c:v>
                </c:pt>
                <c:pt idx="1445">
                  <c:v>2.76335719650718E7</c:v>
                </c:pt>
                <c:pt idx="1446">
                  <c:v>2.76321927288771E7</c:v>
                </c:pt>
                <c:pt idx="1447">
                  <c:v>2.75846076764953E7</c:v>
                </c:pt>
                <c:pt idx="1448">
                  <c:v>2.75775362611954E7</c:v>
                </c:pt>
                <c:pt idx="1449">
                  <c:v>2.75623157775213E7</c:v>
                </c:pt>
                <c:pt idx="1450">
                  <c:v>2.7561465751779E7</c:v>
                </c:pt>
                <c:pt idx="1451">
                  <c:v>2.75599072482422E7</c:v>
                </c:pt>
                <c:pt idx="1452">
                  <c:v>2.75599072482422E7</c:v>
                </c:pt>
                <c:pt idx="1453">
                  <c:v>2.75594235262422E7</c:v>
                </c:pt>
                <c:pt idx="1454">
                  <c:v>2.75591964442362E7</c:v>
                </c:pt>
                <c:pt idx="1455">
                  <c:v>2.75582825156018E7</c:v>
                </c:pt>
                <c:pt idx="1456">
                  <c:v>2.75536756394114E7</c:v>
                </c:pt>
                <c:pt idx="1457">
                  <c:v>2.75536756394114E7</c:v>
                </c:pt>
                <c:pt idx="1458">
                  <c:v>2.75536756394114E7</c:v>
                </c:pt>
                <c:pt idx="1459">
                  <c:v>2.75458405833242E7</c:v>
                </c:pt>
                <c:pt idx="1460">
                  <c:v>2.75418945123912E7</c:v>
                </c:pt>
                <c:pt idx="1461">
                  <c:v>2.75418945123912E7</c:v>
                </c:pt>
                <c:pt idx="1462">
                  <c:v>2.75414107903911E7</c:v>
                </c:pt>
                <c:pt idx="1463">
                  <c:v>2.75414107903911E7</c:v>
                </c:pt>
                <c:pt idx="1464">
                  <c:v>2.70443638767477E7</c:v>
                </c:pt>
                <c:pt idx="1465">
                  <c:v>2.70443638767477E7</c:v>
                </c:pt>
                <c:pt idx="1466">
                  <c:v>2.7043725843432E7</c:v>
                </c:pt>
                <c:pt idx="1467">
                  <c:v>2.70410026677283E7</c:v>
                </c:pt>
                <c:pt idx="1468">
                  <c:v>2.70407651327386E7</c:v>
                </c:pt>
                <c:pt idx="1469">
                  <c:v>2.70407651327386E7</c:v>
                </c:pt>
                <c:pt idx="1470">
                  <c:v>2.70112142055439E7</c:v>
                </c:pt>
                <c:pt idx="1471">
                  <c:v>2.70112142055439E7</c:v>
                </c:pt>
                <c:pt idx="1472">
                  <c:v>2.70063769855439E7</c:v>
                </c:pt>
                <c:pt idx="1473">
                  <c:v>2.69037109697097E7</c:v>
                </c:pt>
                <c:pt idx="1474">
                  <c:v>2.69037109697097E7</c:v>
                </c:pt>
                <c:pt idx="1475">
                  <c:v>2.69012922880308E7</c:v>
                </c:pt>
                <c:pt idx="1476">
                  <c:v>2.69010617020958E7</c:v>
                </c:pt>
                <c:pt idx="1477">
                  <c:v>2.69010617020958E7</c:v>
                </c:pt>
                <c:pt idx="1478">
                  <c:v>2.68987265819299E7</c:v>
                </c:pt>
                <c:pt idx="1479">
                  <c:v>2.68987265819299E7</c:v>
                </c:pt>
                <c:pt idx="1480">
                  <c:v>2.68837311999299E7</c:v>
                </c:pt>
                <c:pt idx="1481">
                  <c:v>2.68837311999299E7</c:v>
                </c:pt>
                <c:pt idx="1482">
                  <c:v>2.6856552898832E7</c:v>
                </c:pt>
                <c:pt idx="1483">
                  <c:v>2.6825014224432E7</c:v>
                </c:pt>
                <c:pt idx="1484">
                  <c:v>2.68168070894315E7</c:v>
                </c:pt>
                <c:pt idx="1485">
                  <c:v>2.67909183867022E7</c:v>
                </c:pt>
                <c:pt idx="1486">
                  <c:v>2.6778462399028E7</c:v>
                </c:pt>
                <c:pt idx="1487">
                  <c:v>2.67724352541934E7</c:v>
                </c:pt>
                <c:pt idx="1488">
                  <c:v>2.67687189562737E7</c:v>
                </c:pt>
                <c:pt idx="1489">
                  <c:v>2.67674538371968E7</c:v>
                </c:pt>
                <c:pt idx="1490">
                  <c:v>2.67664305791198E7</c:v>
                </c:pt>
                <c:pt idx="1491">
                  <c:v>2.67396728673963E7</c:v>
                </c:pt>
                <c:pt idx="1492">
                  <c:v>2.67386059062026E7</c:v>
                </c:pt>
                <c:pt idx="1493">
                  <c:v>2.66887632630015E7</c:v>
                </c:pt>
                <c:pt idx="1494">
                  <c:v>2.66862970081874E7</c:v>
                </c:pt>
                <c:pt idx="1495">
                  <c:v>2.66859748493354E7</c:v>
                </c:pt>
                <c:pt idx="1496">
                  <c:v>2.66859748493354E7</c:v>
                </c:pt>
                <c:pt idx="1497">
                  <c:v>2.66831378198054E7</c:v>
                </c:pt>
                <c:pt idx="1498">
                  <c:v>2.66359689763638E7</c:v>
                </c:pt>
                <c:pt idx="1499">
                  <c:v>2.66178677004448E7</c:v>
                </c:pt>
                <c:pt idx="1500">
                  <c:v>2.65677901208482E7</c:v>
                </c:pt>
                <c:pt idx="1501">
                  <c:v>2.65559604320966E7</c:v>
                </c:pt>
                <c:pt idx="1502">
                  <c:v>2.65201480802787E7</c:v>
                </c:pt>
                <c:pt idx="1503">
                  <c:v>2.64068956082683E7</c:v>
                </c:pt>
                <c:pt idx="1504">
                  <c:v>2.63993979172683E7</c:v>
                </c:pt>
                <c:pt idx="1505">
                  <c:v>2.58985207055813E7</c:v>
                </c:pt>
                <c:pt idx="1506">
                  <c:v>2.58940174974456E7</c:v>
                </c:pt>
                <c:pt idx="1507">
                  <c:v>2.5853061530379E7</c:v>
                </c:pt>
                <c:pt idx="1508">
                  <c:v>2.58524481887986E7</c:v>
                </c:pt>
                <c:pt idx="1509">
                  <c:v>2.56379097224389E7</c:v>
                </c:pt>
                <c:pt idx="1510">
                  <c:v>2.5598421525566E7</c:v>
                </c:pt>
                <c:pt idx="1511">
                  <c:v>2.55895166432932E7</c:v>
                </c:pt>
                <c:pt idx="1512">
                  <c:v>2.5582882999541E7</c:v>
                </c:pt>
                <c:pt idx="1513">
                  <c:v>2.55801523596096E7</c:v>
                </c:pt>
                <c:pt idx="1514">
                  <c:v>2.55792388961166E7</c:v>
                </c:pt>
                <c:pt idx="1515">
                  <c:v>2.55559185003385E7</c:v>
                </c:pt>
                <c:pt idx="1516">
                  <c:v>2.55540566693189E7</c:v>
                </c:pt>
                <c:pt idx="1517">
                  <c:v>2.55494774343856E7</c:v>
                </c:pt>
                <c:pt idx="1518">
                  <c:v>2.48761881822826E7</c:v>
                </c:pt>
                <c:pt idx="1519">
                  <c:v>2.48714477066826E7</c:v>
                </c:pt>
                <c:pt idx="1520">
                  <c:v>2.48714477066826E7</c:v>
                </c:pt>
                <c:pt idx="1521">
                  <c:v>2.48711078919776E7</c:v>
                </c:pt>
                <c:pt idx="1522">
                  <c:v>2.48672865598565E7</c:v>
                </c:pt>
                <c:pt idx="1523">
                  <c:v>2.44595196027029E7</c:v>
                </c:pt>
                <c:pt idx="1524">
                  <c:v>2.43073108565723E7</c:v>
                </c:pt>
                <c:pt idx="1525">
                  <c:v>2.42966372635326E7</c:v>
                </c:pt>
                <c:pt idx="1526">
                  <c:v>2.4289708935028E7</c:v>
                </c:pt>
                <c:pt idx="1527">
                  <c:v>2.4289273585228E7</c:v>
                </c:pt>
                <c:pt idx="1528">
                  <c:v>2.428882268966E7</c:v>
                </c:pt>
                <c:pt idx="1529">
                  <c:v>2.42877787458756E7</c:v>
                </c:pt>
                <c:pt idx="1530">
                  <c:v>2.42774760282538E7</c:v>
                </c:pt>
                <c:pt idx="1531">
                  <c:v>2.42762828521577E7</c:v>
                </c:pt>
                <c:pt idx="1532">
                  <c:v>2.42759077407496E7</c:v>
                </c:pt>
                <c:pt idx="1533">
                  <c:v>2.42753514604496E7</c:v>
                </c:pt>
                <c:pt idx="1534">
                  <c:v>2.42507374525265E7</c:v>
                </c:pt>
                <c:pt idx="1535">
                  <c:v>2.42378391666372E7</c:v>
                </c:pt>
                <c:pt idx="1536">
                  <c:v>2.42376609336849E7</c:v>
                </c:pt>
                <c:pt idx="1537">
                  <c:v>2.42230668048806E7</c:v>
                </c:pt>
                <c:pt idx="1538">
                  <c:v>2.42219457782123E7</c:v>
                </c:pt>
                <c:pt idx="1539">
                  <c:v>2.42215522000512E7</c:v>
                </c:pt>
                <c:pt idx="1540">
                  <c:v>2.42165728020623E7</c:v>
                </c:pt>
                <c:pt idx="1541">
                  <c:v>2.41827129392731E7</c:v>
                </c:pt>
                <c:pt idx="1542">
                  <c:v>2.41795209371357E7</c:v>
                </c:pt>
                <c:pt idx="1543">
                  <c:v>2.41744350218336E7</c:v>
                </c:pt>
                <c:pt idx="1544">
                  <c:v>2.41736810166262E7</c:v>
                </c:pt>
                <c:pt idx="1545">
                  <c:v>2.41710373707392E7</c:v>
                </c:pt>
                <c:pt idx="1546">
                  <c:v>2.41701001742108E7</c:v>
                </c:pt>
                <c:pt idx="1547">
                  <c:v>2.41481875676108E7</c:v>
                </c:pt>
                <c:pt idx="1548">
                  <c:v>2.41290972737946E7</c:v>
                </c:pt>
                <c:pt idx="1549">
                  <c:v>2.41290972737946E7</c:v>
                </c:pt>
                <c:pt idx="1550">
                  <c:v>2.41264688478758E7</c:v>
                </c:pt>
                <c:pt idx="1551">
                  <c:v>2.41241498998006E7</c:v>
                </c:pt>
                <c:pt idx="1552">
                  <c:v>2.38770362187816E7</c:v>
                </c:pt>
                <c:pt idx="1553">
                  <c:v>2.33914874028536E7</c:v>
                </c:pt>
                <c:pt idx="1554">
                  <c:v>2.33910423786136E7</c:v>
                </c:pt>
                <c:pt idx="1555">
                  <c:v>2.3370908291337E7</c:v>
                </c:pt>
                <c:pt idx="1556">
                  <c:v>2.33629748474354E7</c:v>
                </c:pt>
                <c:pt idx="1557">
                  <c:v>2.33582292334244E7</c:v>
                </c:pt>
                <c:pt idx="1558">
                  <c:v>2.33579067520911E7</c:v>
                </c:pt>
                <c:pt idx="1559">
                  <c:v>2.33573396456321E7</c:v>
                </c:pt>
                <c:pt idx="1560">
                  <c:v>2.33325483276036E7</c:v>
                </c:pt>
                <c:pt idx="1561">
                  <c:v>2.32474663148361E7</c:v>
                </c:pt>
                <c:pt idx="1562">
                  <c:v>2.32411578178626E7</c:v>
                </c:pt>
                <c:pt idx="1563">
                  <c:v>2.3238158767773E7</c:v>
                </c:pt>
                <c:pt idx="1564">
                  <c:v>2.32374561890454E7</c:v>
                </c:pt>
                <c:pt idx="1565">
                  <c:v>2.3232374346133E7</c:v>
                </c:pt>
                <c:pt idx="1566">
                  <c:v>2.32209807223767E7</c:v>
                </c:pt>
                <c:pt idx="1567">
                  <c:v>2.32197480854439E7</c:v>
                </c:pt>
                <c:pt idx="1568">
                  <c:v>2.31948850165049E7</c:v>
                </c:pt>
                <c:pt idx="1569">
                  <c:v>2.31942855711594E7</c:v>
                </c:pt>
                <c:pt idx="1570">
                  <c:v>2.31942855711594E7</c:v>
                </c:pt>
                <c:pt idx="1571">
                  <c:v>2.31914811721421E7</c:v>
                </c:pt>
                <c:pt idx="1572">
                  <c:v>2.31685468525406E7</c:v>
                </c:pt>
                <c:pt idx="1573">
                  <c:v>2.3117514762007E7</c:v>
                </c:pt>
                <c:pt idx="1574">
                  <c:v>2.31105329017143E7</c:v>
                </c:pt>
                <c:pt idx="1575">
                  <c:v>2.31098990590936E7</c:v>
                </c:pt>
                <c:pt idx="1576">
                  <c:v>2.3104585036825E7</c:v>
                </c:pt>
                <c:pt idx="1577">
                  <c:v>2.31033780437151E7</c:v>
                </c:pt>
                <c:pt idx="1578">
                  <c:v>2.31014581510971E7</c:v>
                </c:pt>
                <c:pt idx="1579">
                  <c:v>2.3100950378975E7</c:v>
                </c:pt>
                <c:pt idx="1580">
                  <c:v>2.3096116788703E7</c:v>
                </c:pt>
                <c:pt idx="1581">
                  <c:v>2.3086784823879E7</c:v>
                </c:pt>
                <c:pt idx="1582">
                  <c:v>2.30683375117735E7</c:v>
                </c:pt>
                <c:pt idx="1583">
                  <c:v>2.30678901495439E7</c:v>
                </c:pt>
                <c:pt idx="1584">
                  <c:v>2.30632973785439E7</c:v>
                </c:pt>
                <c:pt idx="1585">
                  <c:v>2.30507619314639E7</c:v>
                </c:pt>
                <c:pt idx="1586">
                  <c:v>2.30480138702444E7</c:v>
                </c:pt>
                <c:pt idx="1587">
                  <c:v>2.30451115382444E7</c:v>
                </c:pt>
                <c:pt idx="1588">
                  <c:v>2.30439022332444E7</c:v>
                </c:pt>
                <c:pt idx="1589">
                  <c:v>2.30439022332444E7</c:v>
                </c:pt>
                <c:pt idx="1590">
                  <c:v>2.30434185112444E7</c:v>
                </c:pt>
                <c:pt idx="1591">
                  <c:v>2.304309336436E7</c:v>
                </c:pt>
                <c:pt idx="1592">
                  <c:v>2.30424261616014E7</c:v>
                </c:pt>
                <c:pt idx="1593">
                  <c:v>2.30417657826978E7</c:v>
                </c:pt>
                <c:pt idx="1594">
                  <c:v>2.30371020369307E7</c:v>
                </c:pt>
                <c:pt idx="1595">
                  <c:v>2.30220045895887E7</c:v>
                </c:pt>
                <c:pt idx="1596">
                  <c:v>2.30197951590404E7</c:v>
                </c:pt>
                <c:pt idx="1597">
                  <c:v>2.30172103719647E7</c:v>
                </c:pt>
                <c:pt idx="1598">
                  <c:v>2.30170435712751E7</c:v>
                </c:pt>
                <c:pt idx="1599">
                  <c:v>2.30165114770751E7</c:v>
                </c:pt>
                <c:pt idx="1600">
                  <c:v>2.30056198580235E7</c:v>
                </c:pt>
                <c:pt idx="1601">
                  <c:v>2.26745527816714E7</c:v>
                </c:pt>
                <c:pt idx="1602">
                  <c:v>2.26709248666715E7</c:v>
                </c:pt>
                <c:pt idx="1603">
                  <c:v>2.26666519890048E7</c:v>
                </c:pt>
                <c:pt idx="1604">
                  <c:v>2.26560101050048E7</c:v>
                </c:pt>
                <c:pt idx="1605">
                  <c:v>2.26559575589273E7</c:v>
                </c:pt>
                <c:pt idx="1606">
                  <c:v>2.26430388455135E7</c:v>
                </c:pt>
                <c:pt idx="1607">
                  <c:v>2.2642203830692E7</c:v>
                </c:pt>
                <c:pt idx="1608">
                  <c:v>2.26420442411865E7</c:v>
                </c:pt>
                <c:pt idx="1609">
                  <c:v>2.26402079924218E7</c:v>
                </c:pt>
                <c:pt idx="1610">
                  <c:v>2.26335779386911E7</c:v>
                </c:pt>
                <c:pt idx="1611">
                  <c:v>2.26131365448008E7</c:v>
                </c:pt>
                <c:pt idx="1612">
                  <c:v>2.26131365448008E7</c:v>
                </c:pt>
                <c:pt idx="1613">
                  <c:v>2.26131365448008E7</c:v>
                </c:pt>
                <c:pt idx="1614">
                  <c:v>2.26111049124008E7</c:v>
                </c:pt>
                <c:pt idx="1615">
                  <c:v>2.26111049124008E7</c:v>
                </c:pt>
                <c:pt idx="1616">
                  <c:v>2.26110260867462E7</c:v>
                </c:pt>
                <c:pt idx="1617">
                  <c:v>2.26056004084175E7</c:v>
                </c:pt>
                <c:pt idx="1618">
                  <c:v>2.26053761373084E7</c:v>
                </c:pt>
                <c:pt idx="1619">
                  <c:v>2.26043603211084E7</c:v>
                </c:pt>
                <c:pt idx="1620">
                  <c:v>2.2603085410119E7</c:v>
                </c:pt>
                <c:pt idx="1621">
                  <c:v>2.25885827347274E7</c:v>
                </c:pt>
                <c:pt idx="1622">
                  <c:v>2.25648020147042E7</c:v>
                </c:pt>
                <c:pt idx="1623">
                  <c:v>2.25589184539253E7</c:v>
                </c:pt>
                <c:pt idx="1624">
                  <c:v>2.25589184539253E7</c:v>
                </c:pt>
                <c:pt idx="1625">
                  <c:v>2.2540576308039E7</c:v>
                </c:pt>
                <c:pt idx="1626">
                  <c:v>2.2540576308039E7</c:v>
                </c:pt>
                <c:pt idx="1627">
                  <c:v>2.25401676766237E7</c:v>
                </c:pt>
                <c:pt idx="1628">
                  <c:v>2.25401676766237E7</c:v>
                </c:pt>
                <c:pt idx="1629">
                  <c:v>2.25401318396449E7</c:v>
                </c:pt>
                <c:pt idx="1630">
                  <c:v>2.25396481176449E7</c:v>
                </c:pt>
                <c:pt idx="1631">
                  <c:v>2.25304085271476E7</c:v>
                </c:pt>
                <c:pt idx="1632">
                  <c:v>2.25242031204059E7</c:v>
                </c:pt>
                <c:pt idx="1633">
                  <c:v>2.25242031204059E7</c:v>
                </c:pt>
                <c:pt idx="1634">
                  <c:v>2.25234744001256E7</c:v>
                </c:pt>
                <c:pt idx="1635">
                  <c:v>2.25227166079125E7</c:v>
                </c:pt>
                <c:pt idx="1636">
                  <c:v>2.25227166079125E7</c:v>
                </c:pt>
                <c:pt idx="1637">
                  <c:v>2.25227007918616E7</c:v>
                </c:pt>
                <c:pt idx="1638">
                  <c:v>2.25227007918616E7</c:v>
                </c:pt>
                <c:pt idx="1639">
                  <c:v>2.25227007918616E7</c:v>
                </c:pt>
                <c:pt idx="1640">
                  <c:v>2.2520627894024E7</c:v>
                </c:pt>
                <c:pt idx="1641">
                  <c:v>2.25198770733545E7</c:v>
                </c:pt>
                <c:pt idx="1642">
                  <c:v>2.2515468989421E7</c:v>
                </c:pt>
                <c:pt idx="1643">
                  <c:v>2.25144854213543E7</c:v>
                </c:pt>
                <c:pt idx="1644">
                  <c:v>2.25144854213543E7</c:v>
                </c:pt>
                <c:pt idx="1645">
                  <c:v>2.25086878401997E7</c:v>
                </c:pt>
                <c:pt idx="1646">
                  <c:v>2.24976106063997E7</c:v>
                </c:pt>
                <c:pt idx="1647">
                  <c:v>2.24891594809324E7</c:v>
                </c:pt>
                <c:pt idx="1648">
                  <c:v>2.24780756829138E7</c:v>
                </c:pt>
                <c:pt idx="1649">
                  <c:v>2.24678287691053E7</c:v>
                </c:pt>
                <c:pt idx="1650">
                  <c:v>2.24677803969053E7</c:v>
                </c:pt>
                <c:pt idx="1651">
                  <c:v>2.24581059360805E7</c:v>
                </c:pt>
                <c:pt idx="1652">
                  <c:v>2.24541065133798E7</c:v>
                </c:pt>
                <c:pt idx="1653">
                  <c:v>2.24538646523798E7</c:v>
                </c:pt>
                <c:pt idx="1654">
                  <c:v>2.24413053593228E7</c:v>
                </c:pt>
                <c:pt idx="1655">
                  <c:v>2.24387841416258E7</c:v>
                </c:pt>
                <c:pt idx="1656">
                  <c:v>2.24371717349592E7</c:v>
                </c:pt>
                <c:pt idx="1657">
                  <c:v>2.24359485716534E7</c:v>
                </c:pt>
                <c:pt idx="1658">
                  <c:v>2.24306020791337E7</c:v>
                </c:pt>
                <c:pt idx="1659">
                  <c:v>2.24302449030152E7</c:v>
                </c:pt>
                <c:pt idx="1660">
                  <c:v>2.24145723102152E7</c:v>
                </c:pt>
                <c:pt idx="1661">
                  <c:v>2.24118887170471E7</c:v>
                </c:pt>
                <c:pt idx="1662">
                  <c:v>2.24022771609071E7</c:v>
                </c:pt>
                <c:pt idx="1663">
                  <c:v>2.23948072374996E7</c:v>
                </c:pt>
                <c:pt idx="1664">
                  <c:v>2.23928882190877E7</c:v>
                </c:pt>
                <c:pt idx="1665">
                  <c:v>2.23876636890736E7</c:v>
                </c:pt>
                <c:pt idx="1666">
                  <c:v>2.23865467165927E7</c:v>
                </c:pt>
                <c:pt idx="1667">
                  <c:v>2.23518799732594E7</c:v>
                </c:pt>
                <c:pt idx="1668">
                  <c:v>2.23518799732594E7</c:v>
                </c:pt>
                <c:pt idx="1669">
                  <c:v>2.23502112124265E7</c:v>
                </c:pt>
                <c:pt idx="1670">
                  <c:v>2.23044911136687E7</c:v>
                </c:pt>
                <c:pt idx="1671">
                  <c:v>2.2298273664788E7</c:v>
                </c:pt>
                <c:pt idx="1672">
                  <c:v>2.22744717126143E7</c:v>
                </c:pt>
                <c:pt idx="1673">
                  <c:v>2.22712185834826E7</c:v>
                </c:pt>
                <c:pt idx="1674">
                  <c:v>2.22712185834826E7</c:v>
                </c:pt>
                <c:pt idx="1675">
                  <c:v>2.22658272196479E7</c:v>
                </c:pt>
                <c:pt idx="1676">
                  <c:v>2.22647146590479E7</c:v>
                </c:pt>
                <c:pt idx="1677">
                  <c:v>2.22497988493169E7</c:v>
                </c:pt>
                <c:pt idx="1678">
                  <c:v>2.22290473400684E7</c:v>
                </c:pt>
                <c:pt idx="1679">
                  <c:v>2.22069016252479E7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ETHETCBalance!$F$1</c:f>
              <c:strCache>
                <c:ptCount val="1"/>
                <c:pt idx="0">
                  <c:v>ETH ExtraBalance (USD)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ETHETCBalance!$F$2:$F$1681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0.483722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1.66825250647385E7</c:v>
                </c:pt>
                <c:pt idx="366">
                  <c:v>1.63259996119561E7</c:v>
                </c:pt>
                <c:pt idx="367">
                  <c:v>1.61636380490746E7</c:v>
                </c:pt>
                <c:pt idx="368">
                  <c:v>1.61384513126606E7</c:v>
                </c:pt>
                <c:pt idx="369">
                  <c:v>1.60862020994273E7</c:v>
                </c:pt>
                <c:pt idx="370">
                  <c:v>1.60802813524833E7</c:v>
                </c:pt>
                <c:pt idx="371">
                  <c:v>1.59984368493579E7</c:v>
                </c:pt>
                <c:pt idx="372">
                  <c:v>1.59614574837585E7</c:v>
                </c:pt>
                <c:pt idx="373">
                  <c:v>1.59576735362148E7</c:v>
                </c:pt>
                <c:pt idx="374">
                  <c:v>1.59173713318756E7</c:v>
                </c:pt>
                <c:pt idx="375">
                  <c:v>1.58715088031868E7</c:v>
                </c:pt>
                <c:pt idx="376">
                  <c:v>1.58644791350067E7</c:v>
                </c:pt>
                <c:pt idx="377">
                  <c:v>1.58588933879665E7</c:v>
                </c:pt>
                <c:pt idx="378">
                  <c:v>1.5847544918484E7</c:v>
                </c:pt>
                <c:pt idx="379">
                  <c:v>1.58451422043522E7</c:v>
                </c:pt>
                <c:pt idx="380">
                  <c:v>1.5821563616169E7</c:v>
                </c:pt>
                <c:pt idx="381">
                  <c:v>1.5821563616169E7</c:v>
                </c:pt>
                <c:pt idx="382">
                  <c:v>1.5818451394865E7</c:v>
                </c:pt>
                <c:pt idx="383">
                  <c:v>1.56883053234558E7</c:v>
                </c:pt>
                <c:pt idx="384">
                  <c:v>1.5618005992634E7</c:v>
                </c:pt>
                <c:pt idx="385">
                  <c:v>1.55852786344211E7</c:v>
                </c:pt>
                <c:pt idx="386">
                  <c:v>1.55682894413403E7</c:v>
                </c:pt>
                <c:pt idx="387">
                  <c:v>1.55561248975383E7</c:v>
                </c:pt>
                <c:pt idx="388">
                  <c:v>1.55561248975383E7</c:v>
                </c:pt>
                <c:pt idx="389">
                  <c:v>1.55495893196405E7</c:v>
                </c:pt>
                <c:pt idx="390">
                  <c:v>1.5545497295255E7</c:v>
                </c:pt>
                <c:pt idx="391">
                  <c:v>1.55203683932341E7</c:v>
                </c:pt>
                <c:pt idx="392">
                  <c:v>1.55075533130904E7</c:v>
                </c:pt>
                <c:pt idx="393">
                  <c:v>1.46739051010197E7</c:v>
                </c:pt>
                <c:pt idx="394">
                  <c:v>1.46657482456675E7</c:v>
                </c:pt>
                <c:pt idx="395">
                  <c:v>1.44940831494139E7</c:v>
                </c:pt>
                <c:pt idx="396">
                  <c:v>1.43889114717282E7</c:v>
                </c:pt>
                <c:pt idx="397">
                  <c:v>1.43765000648918E7</c:v>
                </c:pt>
                <c:pt idx="398">
                  <c:v>1.43714700973829E7</c:v>
                </c:pt>
                <c:pt idx="399">
                  <c:v>1.43616338853119E7</c:v>
                </c:pt>
                <c:pt idx="400">
                  <c:v>1.42575222210803E7</c:v>
                </c:pt>
                <c:pt idx="401">
                  <c:v>1.42438729540059E7</c:v>
                </c:pt>
                <c:pt idx="402">
                  <c:v>1.42426560005899E7</c:v>
                </c:pt>
                <c:pt idx="403">
                  <c:v>1.42412687353928E7</c:v>
                </c:pt>
                <c:pt idx="404">
                  <c:v>1.42388621136364E7</c:v>
                </c:pt>
                <c:pt idx="405">
                  <c:v>1.42378559718764E7</c:v>
                </c:pt>
                <c:pt idx="406">
                  <c:v>1.42318339564166E7</c:v>
                </c:pt>
                <c:pt idx="407">
                  <c:v>1.42318339564166E7</c:v>
                </c:pt>
                <c:pt idx="408">
                  <c:v>1.42188740209923E7</c:v>
                </c:pt>
                <c:pt idx="409">
                  <c:v>1.38391000047146E7</c:v>
                </c:pt>
                <c:pt idx="410">
                  <c:v>1.35545192119741E7</c:v>
                </c:pt>
                <c:pt idx="411">
                  <c:v>1.35307788928873E7</c:v>
                </c:pt>
                <c:pt idx="412">
                  <c:v>1.35260659492904E7</c:v>
                </c:pt>
                <c:pt idx="413">
                  <c:v>1.3524779355083E7</c:v>
                </c:pt>
                <c:pt idx="414">
                  <c:v>1.35201952794371E7</c:v>
                </c:pt>
                <c:pt idx="415">
                  <c:v>1.34600967369512E7</c:v>
                </c:pt>
                <c:pt idx="416">
                  <c:v>1.34568440426299E7</c:v>
                </c:pt>
                <c:pt idx="417">
                  <c:v>1.34566579873988E7</c:v>
                </c:pt>
                <c:pt idx="418">
                  <c:v>1.34544617873441E7</c:v>
                </c:pt>
                <c:pt idx="419">
                  <c:v>1.34478941275012E7</c:v>
                </c:pt>
                <c:pt idx="420">
                  <c:v>1.34425925343812E7</c:v>
                </c:pt>
                <c:pt idx="421">
                  <c:v>1.34425067263047E7</c:v>
                </c:pt>
                <c:pt idx="422">
                  <c:v>1.34360879711028E7</c:v>
                </c:pt>
                <c:pt idx="423">
                  <c:v>1.34253434423637E7</c:v>
                </c:pt>
                <c:pt idx="424">
                  <c:v>1.34152635448143E7</c:v>
                </c:pt>
                <c:pt idx="425">
                  <c:v>1.33102041883191E7</c:v>
                </c:pt>
                <c:pt idx="426">
                  <c:v>1.33024277395526E7</c:v>
                </c:pt>
                <c:pt idx="427">
                  <c:v>1.3298219682485E7</c:v>
                </c:pt>
                <c:pt idx="428">
                  <c:v>1.3298219682485E7</c:v>
                </c:pt>
                <c:pt idx="429">
                  <c:v>1.3298219682485E7</c:v>
                </c:pt>
                <c:pt idx="430">
                  <c:v>1.3298219682485E7</c:v>
                </c:pt>
                <c:pt idx="431">
                  <c:v>1.32974489178803E7</c:v>
                </c:pt>
                <c:pt idx="432">
                  <c:v>1.3279729750732E7</c:v>
                </c:pt>
                <c:pt idx="433">
                  <c:v>1.31075334226582E7</c:v>
                </c:pt>
                <c:pt idx="434">
                  <c:v>1.30988851596727E7</c:v>
                </c:pt>
                <c:pt idx="435">
                  <c:v>1.30988851596727E7</c:v>
                </c:pt>
                <c:pt idx="436">
                  <c:v>1.30973497597639E7</c:v>
                </c:pt>
                <c:pt idx="437">
                  <c:v>1.30927158191775E7</c:v>
                </c:pt>
                <c:pt idx="438">
                  <c:v>1.29888781107385E7</c:v>
                </c:pt>
                <c:pt idx="439">
                  <c:v>1.2976620686003E7</c:v>
                </c:pt>
                <c:pt idx="440">
                  <c:v>1.29684833941626E7</c:v>
                </c:pt>
                <c:pt idx="441">
                  <c:v>1.29649965596475E7</c:v>
                </c:pt>
                <c:pt idx="442">
                  <c:v>1.29612432817967E7</c:v>
                </c:pt>
                <c:pt idx="443">
                  <c:v>1.29532730316121E7</c:v>
                </c:pt>
                <c:pt idx="444">
                  <c:v>1.29532730316121E7</c:v>
                </c:pt>
                <c:pt idx="445">
                  <c:v>1.20956840984677E7</c:v>
                </c:pt>
                <c:pt idx="446">
                  <c:v>1.20827232805162E7</c:v>
                </c:pt>
                <c:pt idx="447">
                  <c:v>1.20820714295883E7</c:v>
                </c:pt>
                <c:pt idx="448">
                  <c:v>1.20818592968885E7</c:v>
                </c:pt>
                <c:pt idx="449">
                  <c:v>1.20698512423659E7</c:v>
                </c:pt>
                <c:pt idx="450">
                  <c:v>1.20689099512477E7</c:v>
                </c:pt>
                <c:pt idx="451">
                  <c:v>1.20512812249429E7</c:v>
                </c:pt>
                <c:pt idx="452">
                  <c:v>1.20150399555787E7</c:v>
                </c:pt>
                <c:pt idx="453">
                  <c:v>1.19960762079632E7</c:v>
                </c:pt>
                <c:pt idx="454">
                  <c:v>1.19936559855566E7</c:v>
                </c:pt>
                <c:pt idx="455">
                  <c:v>1.19897551640266E7</c:v>
                </c:pt>
                <c:pt idx="456">
                  <c:v>1.19802406838565E7</c:v>
                </c:pt>
                <c:pt idx="457">
                  <c:v>1.19802406838565E7</c:v>
                </c:pt>
                <c:pt idx="458">
                  <c:v>1.19802406838565E7</c:v>
                </c:pt>
                <c:pt idx="459">
                  <c:v>1.19720307015926E7</c:v>
                </c:pt>
                <c:pt idx="460">
                  <c:v>1.1967071813783E7</c:v>
                </c:pt>
                <c:pt idx="461">
                  <c:v>1.19554873410772E7</c:v>
                </c:pt>
                <c:pt idx="462">
                  <c:v>1.19481570501373E7</c:v>
                </c:pt>
                <c:pt idx="463">
                  <c:v>1.19481570501373E7</c:v>
                </c:pt>
                <c:pt idx="464">
                  <c:v>1.19481570501373E7</c:v>
                </c:pt>
                <c:pt idx="465">
                  <c:v>1.19355359300634E7</c:v>
                </c:pt>
                <c:pt idx="466">
                  <c:v>1.19300298159203E7</c:v>
                </c:pt>
                <c:pt idx="467">
                  <c:v>1.19281563697892E7</c:v>
                </c:pt>
                <c:pt idx="468">
                  <c:v>1.19279305916695E7</c:v>
                </c:pt>
                <c:pt idx="469">
                  <c:v>1.18716551407883E7</c:v>
                </c:pt>
                <c:pt idx="470">
                  <c:v>1.18715968676572E7</c:v>
                </c:pt>
                <c:pt idx="471">
                  <c:v>1.18715968676572E7</c:v>
                </c:pt>
                <c:pt idx="472">
                  <c:v>1.18700277346232E7</c:v>
                </c:pt>
                <c:pt idx="473">
                  <c:v>1.18695440126232E7</c:v>
                </c:pt>
                <c:pt idx="474">
                  <c:v>1.18594198063144E7</c:v>
                </c:pt>
                <c:pt idx="475">
                  <c:v>1.18591661080612E7</c:v>
                </c:pt>
                <c:pt idx="476">
                  <c:v>1.18419514095252E7</c:v>
                </c:pt>
                <c:pt idx="477">
                  <c:v>1.18419514095252E7</c:v>
                </c:pt>
                <c:pt idx="478">
                  <c:v>1.18401791442547E7</c:v>
                </c:pt>
                <c:pt idx="479">
                  <c:v>1.18401791442547E7</c:v>
                </c:pt>
                <c:pt idx="480">
                  <c:v>1.18391707257514E7</c:v>
                </c:pt>
                <c:pt idx="481">
                  <c:v>1.1838665812648E7</c:v>
                </c:pt>
                <c:pt idx="482">
                  <c:v>1.1838665812648E7</c:v>
                </c:pt>
                <c:pt idx="483">
                  <c:v>1.1838665812648E7</c:v>
                </c:pt>
                <c:pt idx="484">
                  <c:v>1.18382693349415E7</c:v>
                </c:pt>
                <c:pt idx="485">
                  <c:v>1.18288276423387E7</c:v>
                </c:pt>
                <c:pt idx="486">
                  <c:v>1.18123974349236E7</c:v>
                </c:pt>
                <c:pt idx="487">
                  <c:v>1.18123748612303E7</c:v>
                </c:pt>
                <c:pt idx="488">
                  <c:v>1.18066167892158E7</c:v>
                </c:pt>
                <c:pt idx="489">
                  <c:v>1.18051251664407E7</c:v>
                </c:pt>
                <c:pt idx="490">
                  <c:v>1.18048252588007E7</c:v>
                </c:pt>
                <c:pt idx="491">
                  <c:v>1.18032096273207E7</c:v>
                </c:pt>
                <c:pt idx="492">
                  <c:v>1.18032096273207E7</c:v>
                </c:pt>
                <c:pt idx="493">
                  <c:v>1.1795633170255E7</c:v>
                </c:pt>
                <c:pt idx="494">
                  <c:v>1.1794423865255E7</c:v>
                </c:pt>
                <c:pt idx="495">
                  <c:v>1.17937027104633E7</c:v>
                </c:pt>
                <c:pt idx="496">
                  <c:v>1.16749414491741E7</c:v>
                </c:pt>
                <c:pt idx="497">
                  <c:v>1.16741819323429E7</c:v>
                </c:pt>
                <c:pt idx="498">
                  <c:v>1.16719084389429E7</c:v>
                </c:pt>
                <c:pt idx="499">
                  <c:v>1.16719084389429E7</c:v>
                </c:pt>
                <c:pt idx="500">
                  <c:v>1.16719017589724E7</c:v>
                </c:pt>
                <c:pt idx="501">
                  <c:v>1.16719017589724E7</c:v>
                </c:pt>
                <c:pt idx="502">
                  <c:v>1.1497317534149E7</c:v>
                </c:pt>
                <c:pt idx="503">
                  <c:v>1.1496571451054E7</c:v>
                </c:pt>
                <c:pt idx="504">
                  <c:v>1.1496501311364E7</c:v>
                </c:pt>
                <c:pt idx="505">
                  <c:v>1.14895072298196E7</c:v>
                </c:pt>
                <c:pt idx="506">
                  <c:v>1.14893681597446E7</c:v>
                </c:pt>
                <c:pt idx="507">
                  <c:v>1.14879169937446E7</c:v>
                </c:pt>
                <c:pt idx="508">
                  <c:v>1.14876682100725E7</c:v>
                </c:pt>
                <c:pt idx="509">
                  <c:v>1.14868039600991E7</c:v>
                </c:pt>
                <c:pt idx="510">
                  <c:v>1.14860487155852E7</c:v>
                </c:pt>
                <c:pt idx="511">
                  <c:v>1.14855705536082E7</c:v>
                </c:pt>
                <c:pt idx="512">
                  <c:v>1.14855705536082E7</c:v>
                </c:pt>
                <c:pt idx="513">
                  <c:v>1.14855705536082E7</c:v>
                </c:pt>
                <c:pt idx="514">
                  <c:v>1.14846674573428E7</c:v>
                </c:pt>
                <c:pt idx="515">
                  <c:v>1.14816469717654E7</c:v>
                </c:pt>
                <c:pt idx="516">
                  <c:v>1.14808876869067E7</c:v>
                </c:pt>
                <c:pt idx="517">
                  <c:v>1.14808876869067E7</c:v>
                </c:pt>
                <c:pt idx="518">
                  <c:v>1.14806365235606E7</c:v>
                </c:pt>
                <c:pt idx="519">
                  <c:v>1.14806365235606E7</c:v>
                </c:pt>
                <c:pt idx="520">
                  <c:v>1.14796586294056E7</c:v>
                </c:pt>
                <c:pt idx="521">
                  <c:v>1.14796586294056E7</c:v>
                </c:pt>
                <c:pt idx="522">
                  <c:v>1.14772282628579E7</c:v>
                </c:pt>
                <c:pt idx="523">
                  <c:v>1.14710511237122E7</c:v>
                </c:pt>
                <c:pt idx="524">
                  <c:v>1.14710511237122E7</c:v>
                </c:pt>
                <c:pt idx="525">
                  <c:v>1.14710511237122E7</c:v>
                </c:pt>
                <c:pt idx="526">
                  <c:v>1.14710511237122E7</c:v>
                </c:pt>
                <c:pt idx="527">
                  <c:v>1.14710511237122E7</c:v>
                </c:pt>
                <c:pt idx="528">
                  <c:v>1.14710511237122E7</c:v>
                </c:pt>
                <c:pt idx="529">
                  <c:v>1.14710511237122E7</c:v>
                </c:pt>
                <c:pt idx="530">
                  <c:v>1.14706435879272E7</c:v>
                </c:pt>
                <c:pt idx="531">
                  <c:v>1.14706435879272E7</c:v>
                </c:pt>
                <c:pt idx="532">
                  <c:v>1.14706435879272E7</c:v>
                </c:pt>
                <c:pt idx="533">
                  <c:v>1.14692682050405E7</c:v>
                </c:pt>
                <c:pt idx="534">
                  <c:v>1.11537973354754E7</c:v>
                </c:pt>
                <c:pt idx="535">
                  <c:v>1.11462881272848E7</c:v>
                </c:pt>
                <c:pt idx="536">
                  <c:v>1.11462881272848E7</c:v>
                </c:pt>
                <c:pt idx="537">
                  <c:v>1.11462881272848E7</c:v>
                </c:pt>
                <c:pt idx="538">
                  <c:v>1.11462881272848E7</c:v>
                </c:pt>
                <c:pt idx="539">
                  <c:v>1.11462881272848E7</c:v>
                </c:pt>
                <c:pt idx="540">
                  <c:v>1.11438106584762E7</c:v>
                </c:pt>
                <c:pt idx="541">
                  <c:v>1.11438106584762E7</c:v>
                </c:pt>
                <c:pt idx="542">
                  <c:v>1.11438106584762E7</c:v>
                </c:pt>
                <c:pt idx="543">
                  <c:v>1.11438106584762E7</c:v>
                </c:pt>
                <c:pt idx="544">
                  <c:v>1.11438106584762E7</c:v>
                </c:pt>
                <c:pt idx="545">
                  <c:v>1.11438106584762E7</c:v>
                </c:pt>
                <c:pt idx="546">
                  <c:v>1.11436655418762E7</c:v>
                </c:pt>
                <c:pt idx="547">
                  <c:v>1.11436024477023E7</c:v>
                </c:pt>
                <c:pt idx="548">
                  <c:v>1.11436024477023E7</c:v>
                </c:pt>
                <c:pt idx="549">
                  <c:v>1.11436024477023E7</c:v>
                </c:pt>
                <c:pt idx="550">
                  <c:v>1.11436024477023E7</c:v>
                </c:pt>
                <c:pt idx="551">
                  <c:v>1.11436024477023E7</c:v>
                </c:pt>
                <c:pt idx="552">
                  <c:v>1.11436024477023E7</c:v>
                </c:pt>
                <c:pt idx="553">
                  <c:v>1.11436024477023E7</c:v>
                </c:pt>
                <c:pt idx="554">
                  <c:v>1.11436024477023E7</c:v>
                </c:pt>
                <c:pt idx="555">
                  <c:v>1.11434016548379E7</c:v>
                </c:pt>
                <c:pt idx="556">
                  <c:v>1.11432149134647E7</c:v>
                </c:pt>
                <c:pt idx="557">
                  <c:v>1.11432149134647E7</c:v>
                </c:pt>
                <c:pt idx="558">
                  <c:v>1.11432149134647E7</c:v>
                </c:pt>
                <c:pt idx="559">
                  <c:v>1.11432149134647E7</c:v>
                </c:pt>
                <c:pt idx="560">
                  <c:v>1.1142064959552E7</c:v>
                </c:pt>
                <c:pt idx="561">
                  <c:v>1.11278479302247E7</c:v>
                </c:pt>
                <c:pt idx="562">
                  <c:v>1.11278479302247E7</c:v>
                </c:pt>
                <c:pt idx="563">
                  <c:v>1.11278479302247E7</c:v>
                </c:pt>
                <c:pt idx="564">
                  <c:v>1.11268804862247E7</c:v>
                </c:pt>
                <c:pt idx="565">
                  <c:v>1.11268664069801E7</c:v>
                </c:pt>
                <c:pt idx="566">
                  <c:v>1.11267892733039E7</c:v>
                </c:pt>
                <c:pt idx="567">
                  <c:v>1.108643213653E7</c:v>
                </c:pt>
                <c:pt idx="568">
                  <c:v>1.10848141850622E7</c:v>
                </c:pt>
                <c:pt idx="569">
                  <c:v>1.10846099724357E7</c:v>
                </c:pt>
                <c:pt idx="570">
                  <c:v>1.10845865925391E7</c:v>
                </c:pt>
                <c:pt idx="571">
                  <c:v>1.10841664624559E7</c:v>
                </c:pt>
                <c:pt idx="572">
                  <c:v>1.10370931627279E7</c:v>
                </c:pt>
                <c:pt idx="573">
                  <c:v>1.1034958411702E7</c:v>
                </c:pt>
                <c:pt idx="574">
                  <c:v>1.10197314567193E7</c:v>
                </c:pt>
                <c:pt idx="575">
                  <c:v>1.10168356238585E7</c:v>
                </c:pt>
                <c:pt idx="576">
                  <c:v>1.10168197433857E7</c:v>
                </c:pt>
                <c:pt idx="577">
                  <c:v>1.10162699584431E7</c:v>
                </c:pt>
                <c:pt idx="578">
                  <c:v>1.10137537996116E7</c:v>
                </c:pt>
                <c:pt idx="579">
                  <c:v>1.10137535853919E7</c:v>
                </c:pt>
                <c:pt idx="580">
                  <c:v>1.10137535853919E7</c:v>
                </c:pt>
                <c:pt idx="581">
                  <c:v>1.10132534278218E7</c:v>
                </c:pt>
                <c:pt idx="582">
                  <c:v>1.10132534278218E7</c:v>
                </c:pt>
                <c:pt idx="583">
                  <c:v>1.09859790508856E7</c:v>
                </c:pt>
                <c:pt idx="584">
                  <c:v>7.20009991214428E6</c:v>
                </c:pt>
                <c:pt idx="585">
                  <c:v>7.19963276404152E6</c:v>
                </c:pt>
                <c:pt idx="586">
                  <c:v>7.19931890908387E6</c:v>
                </c:pt>
                <c:pt idx="587">
                  <c:v>7.19905976539037E6</c:v>
                </c:pt>
                <c:pt idx="588">
                  <c:v>7.19643734718772E6</c:v>
                </c:pt>
                <c:pt idx="589">
                  <c:v>7.19183279746972E6</c:v>
                </c:pt>
                <c:pt idx="590">
                  <c:v>7.19134907546972E6</c:v>
                </c:pt>
                <c:pt idx="591">
                  <c:v>7.19130392808303E6</c:v>
                </c:pt>
                <c:pt idx="592">
                  <c:v>7.19130392808303E6</c:v>
                </c:pt>
                <c:pt idx="593">
                  <c:v>7.18424936894393E6</c:v>
                </c:pt>
                <c:pt idx="594">
                  <c:v>7.18378983304393E6</c:v>
                </c:pt>
                <c:pt idx="595">
                  <c:v>7.18299975377728E6</c:v>
                </c:pt>
                <c:pt idx="596">
                  <c:v>7.18299975377728E6</c:v>
                </c:pt>
                <c:pt idx="597">
                  <c:v>7.18298810827326E6</c:v>
                </c:pt>
                <c:pt idx="598">
                  <c:v>7.17443638703526E6</c:v>
                </c:pt>
                <c:pt idx="599">
                  <c:v>7.17153116583443E6</c:v>
                </c:pt>
                <c:pt idx="600">
                  <c:v>7.1583870627224E6</c:v>
                </c:pt>
                <c:pt idx="601">
                  <c:v>7.1572144994051E6</c:v>
                </c:pt>
                <c:pt idx="602">
                  <c:v>7.15644853395814E6</c:v>
                </c:pt>
                <c:pt idx="603">
                  <c:v>7.1564194026726E6</c:v>
                </c:pt>
                <c:pt idx="604">
                  <c:v>7.15641788240348E6</c:v>
                </c:pt>
                <c:pt idx="605">
                  <c:v>7.15487051661355E6</c:v>
                </c:pt>
                <c:pt idx="606">
                  <c:v>7.15349164017913E6</c:v>
                </c:pt>
                <c:pt idx="607">
                  <c:v>7.15311299264889E6</c:v>
                </c:pt>
                <c:pt idx="608">
                  <c:v>7.15199427146901E6</c:v>
                </c:pt>
                <c:pt idx="609">
                  <c:v>7.15198470801433E6</c:v>
                </c:pt>
                <c:pt idx="610">
                  <c:v>7.15196414982933E6</c:v>
                </c:pt>
                <c:pt idx="611">
                  <c:v>7.15068371133756E6</c:v>
                </c:pt>
                <c:pt idx="612">
                  <c:v>7.15068371133756E6</c:v>
                </c:pt>
                <c:pt idx="613">
                  <c:v>7.14837480948716E6</c:v>
                </c:pt>
                <c:pt idx="614">
                  <c:v>7.13966736251885E6</c:v>
                </c:pt>
                <c:pt idx="615">
                  <c:v>7.1387963404375E6</c:v>
                </c:pt>
                <c:pt idx="616">
                  <c:v>7.13876479335055E6</c:v>
                </c:pt>
                <c:pt idx="617">
                  <c:v>7.13876479335055E6</c:v>
                </c:pt>
                <c:pt idx="618">
                  <c:v>7.12949522866455E6</c:v>
                </c:pt>
                <c:pt idx="619">
                  <c:v>7.12949522866455E6</c:v>
                </c:pt>
                <c:pt idx="620">
                  <c:v>7.12683299867548E6</c:v>
                </c:pt>
                <c:pt idx="621">
                  <c:v>7.12683299867548E6</c:v>
                </c:pt>
                <c:pt idx="622">
                  <c:v>7.12683299867548E6</c:v>
                </c:pt>
                <c:pt idx="623">
                  <c:v>7.12630896650878E6</c:v>
                </c:pt>
                <c:pt idx="624">
                  <c:v>7.11310525496555E6</c:v>
                </c:pt>
                <c:pt idx="625">
                  <c:v>7.11268894839028E6</c:v>
                </c:pt>
                <c:pt idx="626">
                  <c:v>7.11268664495217E6</c:v>
                </c:pt>
                <c:pt idx="627">
                  <c:v>7.11268664495217E6</c:v>
                </c:pt>
                <c:pt idx="628">
                  <c:v>7.11268664495217E6</c:v>
                </c:pt>
                <c:pt idx="629">
                  <c:v>7.09037236668229E6</c:v>
                </c:pt>
                <c:pt idx="630">
                  <c:v>7.04727276256395E6</c:v>
                </c:pt>
                <c:pt idx="631">
                  <c:v>7.04601508536395E6</c:v>
                </c:pt>
                <c:pt idx="632">
                  <c:v>7.03859835692525E6</c:v>
                </c:pt>
                <c:pt idx="633">
                  <c:v>7.03859835692525E6</c:v>
                </c:pt>
                <c:pt idx="634">
                  <c:v>7.03846291476525E6</c:v>
                </c:pt>
                <c:pt idx="635">
                  <c:v>7.0354970539426E6</c:v>
                </c:pt>
                <c:pt idx="636">
                  <c:v>7.03543676395417E6</c:v>
                </c:pt>
                <c:pt idx="637">
                  <c:v>7.03543676395417E6</c:v>
                </c:pt>
                <c:pt idx="638">
                  <c:v>7.03543676395417E6</c:v>
                </c:pt>
                <c:pt idx="639">
                  <c:v>7.03543676395417E6</c:v>
                </c:pt>
                <c:pt idx="640">
                  <c:v>7.03431629010665E6</c:v>
                </c:pt>
                <c:pt idx="641">
                  <c:v>7.03386607836517E6</c:v>
                </c:pt>
                <c:pt idx="642">
                  <c:v>7.031426925492E6</c:v>
                </c:pt>
                <c:pt idx="643">
                  <c:v>7.03078629907029E6</c:v>
                </c:pt>
                <c:pt idx="644">
                  <c:v>7.03078629907029E6</c:v>
                </c:pt>
                <c:pt idx="645">
                  <c:v>7.03039734872364E6</c:v>
                </c:pt>
                <c:pt idx="646">
                  <c:v>7.03039734872364E6</c:v>
                </c:pt>
                <c:pt idx="647">
                  <c:v>7.0303508112127E6</c:v>
                </c:pt>
                <c:pt idx="648">
                  <c:v>7.02838013092115E6</c:v>
                </c:pt>
                <c:pt idx="649">
                  <c:v>7.01668712652455E6</c:v>
                </c:pt>
                <c:pt idx="650">
                  <c:v>7.01584426102499E6</c:v>
                </c:pt>
                <c:pt idx="651">
                  <c:v>7.01584426102499E6</c:v>
                </c:pt>
                <c:pt idx="652">
                  <c:v>6.99120234606345E6</c:v>
                </c:pt>
                <c:pt idx="653">
                  <c:v>6.98719515948191E6</c:v>
                </c:pt>
                <c:pt idx="654">
                  <c:v>6.98263669874871E6</c:v>
                </c:pt>
                <c:pt idx="655">
                  <c:v>6.9758662754661E6</c:v>
                </c:pt>
                <c:pt idx="656">
                  <c:v>6.97265168763688E6</c:v>
                </c:pt>
                <c:pt idx="657">
                  <c:v>6.96637111842313E6</c:v>
                </c:pt>
                <c:pt idx="658">
                  <c:v>6.96637111842313E6</c:v>
                </c:pt>
                <c:pt idx="659">
                  <c:v>6.96451201673407E6</c:v>
                </c:pt>
                <c:pt idx="660">
                  <c:v>6.95938974757341E6</c:v>
                </c:pt>
                <c:pt idx="661">
                  <c:v>6.95926577046687E6</c:v>
                </c:pt>
                <c:pt idx="662">
                  <c:v>6.95786219621059E6</c:v>
                </c:pt>
                <c:pt idx="663">
                  <c:v>6.95741296569232E6</c:v>
                </c:pt>
                <c:pt idx="664">
                  <c:v>6.95733173418899E6</c:v>
                </c:pt>
                <c:pt idx="665">
                  <c:v>6.95674554536209E6</c:v>
                </c:pt>
                <c:pt idx="666">
                  <c:v>6.95310832193387E6</c:v>
                </c:pt>
                <c:pt idx="667">
                  <c:v>6.95071960052253E6</c:v>
                </c:pt>
                <c:pt idx="668">
                  <c:v>6.95028315548948E6</c:v>
                </c:pt>
                <c:pt idx="669">
                  <c:v>6.9352007691528E6</c:v>
                </c:pt>
                <c:pt idx="670">
                  <c:v>6.9352007691528E6</c:v>
                </c:pt>
                <c:pt idx="671">
                  <c:v>6.93459603273091E6</c:v>
                </c:pt>
                <c:pt idx="672">
                  <c:v>6.93459603273091E6</c:v>
                </c:pt>
                <c:pt idx="673">
                  <c:v>6.92901710566421E6</c:v>
                </c:pt>
                <c:pt idx="674">
                  <c:v>6.92871074839756E6</c:v>
                </c:pt>
                <c:pt idx="675">
                  <c:v>6.92864545123868E6</c:v>
                </c:pt>
                <c:pt idx="676">
                  <c:v>6.92850033463868E6</c:v>
                </c:pt>
                <c:pt idx="677">
                  <c:v>6.92840200055027E6</c:v>
                </c:pt>
                <c:pt idx="678">
                  <c:v>6.92065692029881E6</c:v>
                </c:pt>
                <c:pt idx="679">
                  <c:v>6.91978121242368E6</c:v>
                </c:pt>
                <c:pt idx="680">
                  <c:v>6.9193921367392E6</c:v>
                </c:pt>
                <c:pt idx="681">
                  <c:v>6.9142485594725E6</c:v>
                </c:pt>
                <c:pt idx="682">
                  <c:v>6.9142485594725E6</c:v>
                </c:pt>
                <c:pt idx="683">
                  <c:v>6.91412709167645E6</c:v>
                </c:pt>
                <c:pt idx="684">
                  <c:v>6.91393380506712E6</c:v>
                </c:pt>
                <c:pt idx="685">
                  <c:v>6.91393380506712E6</c:v>
                </c:pt>
                <c:pt idx="686">
                  <c:v>6.91351938079012E6</c:v>
                </c:pt>
                <c:pt idx="687">
                  <c:v>6.91322058022062E6</c:v>
                </c:pt>
                <c:pt idx="688">
                  <c:v>6.91322058022062E6</c:v>
                </c:pt>
                <c:pt idx="689">
                  <c:v>6.90636351164442E6</c:v>
                </c:pt>
                <c:pt idx="690">
                  <c:v>6.89582030060562E6</c:v>
                </c:pt>
                <c:pt idx="691">
                  <c:v>6.88079322647463E6</c:v>
                </c:pt>
                <c:pt idx="692">
                  <c:v>6.87045077869745E6</c:v>
                </c:pt>
                <c:pt idx="693">
                  <c:v>6.87045077869745E6</c:v>
                </c:pt>
                <c:pt idx="694">
                  <c:v>6.87042659259745E6</c:v>
                </c:pt>
                <c:pt idx="695">
                  <c:v>6.86969785488872E6</c:v>
                </c:pt>
                <c:pt idx="696">
                  <c:v>6.86889868698155E6</c:v>
                </c:pt>
                <c:pt idx="697">
                  <c:v>6.86889868698155E6</c:v>
                </c:pt>
                <c:pt idx="698">
                  <c:v>6.86816905065579E6</c:v>
                </c:pt>
                <c:pt idx="699">
                  <c:v>6.86816905065579E6</c:v>
                </c:pt>
                <c:pt idx="700">
                  <c:v>6.86167903320209E6</c:v>
                </c:pt>
                <c:pt idx="701">
                  <c:v>6.86167903320209E6</c:v>
                </c:pt>
                <c:pt idx="702">
                  <c:v>6.86153391660209E6</c:v>
                </c:pt>
                <c:pt idx="703">
                  <c:v>6.86149582349459E6</c:v>
                </c:pt>
                <c:pt idx="704">
                  <c:v>6.8592399649425E6</c:v>
                </c:pt>
                <c:pt idx="705">
                  <c:v>6.85858315514992E6</c:v>
                </c:pt>
                <c:pt idx="706">
                  <c:v>6.85694094998081E6</c:v>
                </c:pt>
                <c:pt idx="707">
                  <c:v>6.85690870184746E6</c:v>
                </c:pt>
                <c:pt idx="708">
                  <c:v>6.85690870184746E6</c:v>
                </c:pt>
                <c:pt idx="709">
                  <c:v>6.85690870184746E6</c:v>
                </c:pt>
                <c:pt idx="710">
                  <c:v>6.85690870184746E6</c:v>
                </c:pt>
                <c:pt idx="711">
                  <c:v>6.85690870184746E6</c:v>
                </c:pt>
                <c:pt idx="712">
                  <c:v>6.85318455840097E6</c:v>
                </c:pt>
                <c:pt idx="713">
                  <c:v>6.85313618620097E6</c:v>
                </c:pt>
                <c:pt idx="714">
                  <c:v>6.85313613782877E6</c:v>
                </c:pt>
                <c:pt idx="715">
                  <c:v>6.85218615634801E6</c:v>
                </c:pt>
                <c:pt idx="716">
                  <c:v>6.85218615634801E6</c:v>
                </c:pt>
                <c:pt idx="717">
                  <c:v>6.85193192990191E6</c:v>
                </c:pt>
                <c:pt idx="718">
                  <c:v>6.85193192990191E6</c:v>
                </c:pt>
                <c:pt idx="719">
                  <c:v>6.85193192990191E6</c:v>
                </c:pt>
                <c:pt idx="720">
                  <c:v>6.85170834275103E6</c:v>
                </c:pt>
                <c:pt idx="721">
                  <c:v>6.85170834275103E6</c:v>
                </c:pt>
                <c:pt idx="722">
                  <c:v>6.85061432482773E6</c:v>
                </c:pt>
                <c:pt idx="723">
                  <c:v>6.85021122316103E6</c:v>
                </c:pt>
                <c:pt idx="724">
                  <c:v>6.85021122316103E6</c:v>
                </c:pt>
                <c:pt idx="725">
                  <c:v>6.85021122316103E6</c:v>
                </c:pt>
                <c:pt idx="726">
                  <c:v>6.85021122316103E6</c:v>
                </c:pt>
                <c:pt idx="727">
                  <c:v>6.84981339636761E6</c:v>
                </c:pt>
                <c:pt idx="728">
                  <c:v>6.84908781336761E6</c:v>
                </c:pt>
                <c:pt idx="729">
                  <c:v>6.83555281112002E6</c:v>
                </c:pt>
                <c:pt idx="730">
                  <c:v>6.83152179445332E6</c:v>
                </c:pt>
                <c:pt idx="731">
                  <c:v>6.82822860434725E6</c:v>
                </c:pt>
                <c:pt idx="732">
                  <c:v>6.82813074807252E6</c:v>
                </c:pt>
                <c:pt idx="733">
                  <c:v>6.82721921407617E6</c:v>
                </c:pt>
                <c:pt idx="734">
                  <c:v>6.82721921407617E6</c:v>
                </c:pt>
                <c:pt idx="735">
                  <c:v>6.82331953071252E6</c:v>
                </c:pt>
                <c:pt idx="736">
                  <c:v>6.82331953071252E6</c:v>
                </c:pt>
                <c:pt idx="737">
                  <c:v>6.82251033391114E6</c:v>
                </c:pt>
                <c:pt idx="738">
                  <c:v>6.82094271631857E6</c:v>
                </c:pt>
                <c:pt idx="739">
                  <c:v>6.82059939092709E6</c:v>
                </c:pt>
                <c:pt idx="740">
                  <c:v>6.82059939092709E6</c:v>
                </c:pt>
                <c:pt idx="741">
                  <c:v>6.82025227869192E6</c:v>
                </c:pt>
                <c:pt idx="742">
                  <c:v>6.81520097313444E6</c:v>
                </c:pt>
                <c:pt idx="743">
                  <c:v>6.81520097313444E6</c:v>
                </c:pt>
                <c:pt idx="744">
                  <c:v>6.81517554876238E6</c:v>
                </c:pt>
                <c:pt idx="745">
                  <c:v>6.81517269249914E6</c:v>
                </c:pt>
                <c:pt idx="746">
                  <c:v>6.81517269249914E6</c:v>
                </c:pt>
                <c:pt idx="747">
                  <c:v>6.81510485655539E6</c:v>
                </c:pt>
                <c:pt idx="748">
                  <c:v>6.81510485655539E6</c:v>
                </c:pt>
                <c:pt idx="749">
                  <c:v>6.81510236423535E6</c:v>
                </c:pt>
                <c:pt idx="750">
                  <c:v>6.81486190116677E6</c:v>
                </c:pt>
                <c:pt idx="751">
                  <c:v>6.81486190116677E6</c:v>
                </c:pt>
                <c:pt idx="752">
                  <c:v>6.81297147161604E6</c:v>
                </c:pt>
                <c:pt idx="753">
                  <c:v>6.81265667344199E6</c:v>
                </c:pt>
                <c:pt idx="754">
                  <c:v>6.81263363906105E6</c:v>
                </c:pt>
                <c:pt idx="755">
                  <c:v>6.81263363906105E6</c:v>
                </c:pt>
                <c:pt idx="756">
                  <c:v>6.79680746491341E6</c:v>
                </c:pt>
                <c:pt idx="757">
                  <c:v>6.79240075384988E6</c:v>
                </c:pt>
                <c:pt idx="758">
                  <c:v>6.79240075384988E6</c:v>
                </c:pt>
                <c:pt idx="759">
                  <c:v>6.78884539714988E6</c:v>
                </c:pt>
                <c:pt idx="760">
                  <c:v>6.78832136498322E6</c:v>
                </c:pt>
                <c:pt idx="761">
                  <c:v>6.78832136498322E6</c:v>
                </c:pt>
                <c:pt idx="762">
                  <c:v>6.78805010333206E6</c:v>
                </c:pt>
                <c:pt idx="763">
                  <c:v>6.78526144600206E6</c:v>
                </c:pt>
                <c:pt idx="764">
                  <c:v>6.78526144600206E6</c:v>
                </c:pt>
                <c:pt idx="765">
                  <c:v>6.78445750003806E6</c:v>
                </c:pt>
                <c:pt idx="766">
                  <c:v>6.78445750003806E6</c:v>
                </c:pt>
                <c:pt idx="767">
                  <c:v>6.78416660721713E6</c:v>
                </c:pt>
                <c:pt idx="768">
                  <c:v>6.78361168803964E6</c:v>
                </c:pt>
                <c:pt idx="769">
                  <c:v>6.78358985734507E6</c:v>
                </c:pt>
                <c:pt idx="770">
                  <c:v>6.78358985734507E6</c:v>
                </c:pt>
                <c:pt idx="771">
                  <c:v>6.78358985734507E6</c:v>
                </c:pt>
                <c:pt idx="772">
                  <c:v>6.78358985734507E6</c:v>
                </c:pt>
                <c:pt idx="773">
                  <c:v>6.78112787916576E6</c:v>
                </c:pt>
                <c:pt idx="774">
                  <c:v>6.78112787916576E6</c:v>
                </c:pt>
                <c:pt idx="775">
                  <c:v>6.77893220191358E6</c:v>
                </c:pt>
                <c:pt idx="776">
                  <c:v>6.7785784101234E6</c:v>
                </c:pt>
                <c:pt idx="777">
                  <c:v>6.57848861728538E6</c:v>
                </c:pt>
                <c:pt idx="778">
                  <c:v>6.57830311439279E6</c:v>
                </c:pt>
                <c:pt idx="779">
                  <c:v>6.57820960837614E6</c:v>
                </c:pt>
                <c:pt idx="780">
                  <c:v>6.57738889255596E6</c:v>
                </c:pt>
                <c:pt idx="781">
                  <c:v>6.57644718351049E6</c:v>
                </c:pt>
                <c:pt idx="782">
                  <c:v>6.57595382679147E6</c:v>
                </c:pt>
                <c:pt idx="783">
                  <c:v>6.57553202845488E6</c:v>
                </c:pt>
                <c:pt idx="784">
                  <c:v>6.57553202845488E6</c:v>
                </c:pt>
                <c:pt idx="785">
                  <c:v>6.57491307605884E6</c:v>
                </c:pt>
                <c:pt idx="786">
                  <c:v>6.57469371834887E6</c:v>
                </c:pt>
                <c:pt idx="787">
                  <c:v>6.57213520689255E6</c:v>
                </c:pt>
                <c:pt idx="788">
                  <c:v>6.57211115599435E6</c:v>
                </c:pt>
                <c:pt idx="789">
                  <c:v>6.57090318185845E6</c:v>
                </c:pt>
                <c:pt idx="790">
                  <c:v>6.57090318185845E6</c:v>
                </c:pt>
                <c:pt idx="791">
                  <c:v>6.56918967597773E6</c:v>
                </c:pt>
                <c:pt idx="792">
                  <c:v>6.56918967597773E6</c:v>
                </c:pt>
                <c:pt idx="793">
                  <c:v>6.56918967597773E6</c:v>
                </c:pt>
                <c:pt idx="794">
                  <c:v>6.56725478797773E6</c:v>
                </c:pt>
                <c:pt idx="795">
                  <c:v>6.56725478797773E6</c:v>
                </c:pt>
                <c:pt idx="796">
                  <c:v>6.56725478797773E6</c:v>
                </c:pt>
                <c:pt idx="797">
                  <c:v>6.56692071679132E6</c:v>
                </c:pt>
                <c:pt idx="798">
                  <c:v>6.55885868345802E6</c:v>
                </c:pt>
                <c:pt idx="799">
                  <c:v>6.55885868345802E6</c:v>
                </c:pt>
                <c:pt idx="800">
                  <c:v>6.55885868345802E6</c:v>
                </c:pt>
                <c:pt idx="801">
                  <c:v>6.55877428984313E6</c:v>
                </c:pt>
                <c:pt idx="802">
                  <c:v>6.55877428984313E6</c:v>
                </c:pt>
                <c:pt idx="803">
                  <c:v>6.55877428984313E6</c:v>
                </c:pt>
                <c:pt idx="804">
                  <c:v>6.55877428984313E6</c:v>
                </c:pt>
                <c:pt idx="805">
                  <c:v>6.55871044451581E6</c:v>
                </c:pt>
                <c:pt idx="806">
                  <c:v>6.55871044451581E6</c:v>
                </c:pt>
                <c:pt idx="807">
                  <c:v>6.55871044451581E6</c:v>
                </c:pt>
                <c:pt idx="808">
                  <c:v>6.55871044451581E6</c:v>
                </c:pt>
                <c:pt idx="809">
                  <c:v>6.55871044451581E6</c:v>
                </c:pt>
                <c:pt idx="810">
                  <c:v>6.55100337005151E6</c:v>
                </c:pt>
                <c:pt idx="811">
                  <c:v>6.55100337005151E6</c:v>
                </c:pt>
                <c:pt idx="812">
                  <c:v>6.55100337005151E6</c:v>
                </c:pt>
                <c:pt idx="813">
                  <c:v>6.55098609863367E6</c:v>
                </c:pt>
                <c:pt idx="814">
                  <c:v>6.54763183207937E6</c:v>
                </c:pt>
                <c:pt idx="815">
                  <c:v>6.54714811007937E6</c:v>
                </c:pt>
                <c:pt idx="816">
                  <c:v>6.54714811007937E6</c:v>
                </c:pt>
                <c:pt idx="817">
                  <c:v>6.54669243263725E6</c:v>
                </c:pt>
                <c:pt idx="818">
                  <c:v>6.5399580388292E6</c:v>
                </c:pt>
                <c:pt idx="819">
                  <c:v>6.5399580388292E6</c:v>
                </c:pt>
                <c:pt idx="820">
                  <c:v>6.5399580388292E6</c:v>
                </c:pt>
                <c:pt idx="821">
                  <c:v>6.52804588087735E6</c:v>
                </c:pt>
                <c:pt idx="822">
                  <c:v>6.5275047674461E6</c:v>
                </c:pt>
                <c:pt idx="823">
                  <c:v>6.52462717437122E6</c:v>
                </c:pt>
                <c:pt idx="824">
                  <c:v>6.52345207847423E6</c:v>
                </c:pt>
                <c:pt idx="825">
                  <c:v>6.52183230031961E6</c:v>
                </c:pt>
                <c:pt idx="826">
                  <c:v>6.52173567239213E6</c:v>
                </c:pt>
                <c:pt idx="827">
                  <c:v>6.52173567239213E6</c:v>
                </c:pt>
                <c:pt idx="828">
                  <c:v>6.52173567239213E6</c:v>
                </c:pt>
                <c:pt idx="829">
                  <c:v>6.51930480306752E6</c:v>
                </c:pt>
                <c:pt idx="830">
                  <c:v>6.51898232173422E6</c:v>
                </c:pt>
                <c:pt idx="831">
                  <c:v>6.51825314306732E6</c:v>
                </c:pt>
                <c:pt idx="832">
                  <c:v>6.5047915175583E6</c:v>
                </c:pt>
                <c:pt idx="833">
                  <c:v>6.50250697184817E6</c:v>
                </c:pt>
                <c:pt idx="834">
                  <c:v>6.48207468001688E6</c:v>
                </c:pt>
                <c:pt idx="835">
                  <c:v>6.48207468001688E6</c:v>
                </c:pt>
                <c:pt idx="836">
                  <c:v>6.48207468001688E6</c:v>
                </c:pt>
                <c:pt idx="837">
                  <c:v>6.48105791740429E6</c:v>
                </c:pt>
                <c:pt idx="838">
                  <c:v>6.48105791740429E6</c:v>
                </c:pt>
                <c:pt idx="839">
                  <c:v>6.48105791740429E6</c:v>
                </c:pt>
                <c:pt idx="840">
                  <c:v>6.48105791740429E6</c:v>
                </c:pt>
                <c:pt idx="841">
                  <c:v>6.48105791740429E6</c:v>
                </c:pt>
                <c:pt idx="842">
                  <c:v>6.48105791740429E6</c:v>
                </c:pt>
                <c:pt idx="843">
                  <c:v>6.47956743409886E6</c:v>
                </c:pt>
                <c:pt idx="844">
                  <c:v>6.47956743409886E6</c:v>
                </c:pt>
                <c:pt idx="845">
                  <c:v>6.47425481083521E6</c:v>
                </c:pt>
                <c:pt idx="846">
                  <c:v>6.47425481083521E6</c:v>
                </c:pt>
                <c:pt idx="847">
                  <c:v>6.47425481083521E6</c:v>
                </c:pt>
                <c:pt idx="848">
                  <c:v>6.4740573313287E6</c:v>
                </c:pt>
                <c:pt idx="849">
                  <c:v>6.4740573313287E6</c:v>
                </c:pt>
                <c:pt idx="850">
                  <c:v>6.4740573313287E6</c:v>
                </c:pt>
                <c:pt idx="851">
                  <c:v>6.4740573313287E6</c:v>
                </c:pt>
                <c:pt idx="852">
                  <c:v>6.47361758405597E6</c:v>
                </c:pt>
                <c:pt idx="853">
                  <c:v>6.47361758405597E6</c:v>
                </c:pt>
                <c:pt idx="854">
                  <c:v>6.47200712057083E6</c:v>
                </c:pt>
                <c:pt idx="855">
                  <c:v>6.47200712057083E6</c:v>
                </c:pt>
                <c:pt idx="856">
                  <c:v>6.47200712057083E6</c:v>
                </c:pt>
                <c:pt idx="857">
                  <c:v>6.47195874837083E6</c:v>
                </c:pt>
                <c:pt idx="858">
                  <c:v>6.47195874837083E6</c:v>
                </c:pt>
                <c:pt idx="859">
                  <c:v>6.47195874837083E6</c:v>
                </c:pt>
                <c:pt idx="860">
                  <c:v>6.47195874837083E6</c:v>
                </c:pt>
                <c:pt idx="861">
                  <c:v>6.46981798565057E6</c:v>
                </c:pt>
                <c:pt idx="862">
                  <c:v>6.46981798565057E6</c:v>
                </c:pt>
                <c:pt idx="863">
                  <c:v>6.46841083236482E6</c:v>
                </c:pt>
                <c:pt idx="864">
                  <c:v>6.46841083236482E6</c:v>
                </c:pt>
                <c:pt idx="865">
                  <c:v>6.45900421023881E6</c:v>
                </c:pt>
                <c:pt idx="866">
                  <c:v>6.45900421023881E6</c:v>
                </c:pt>
                <c:pt idx="867">
                  <c:v>6.45900421023881E6</c:v>
                </c:pt>
                <c:pt idx="868">
                  <c:v>6.45900421023881E6</c:v>
                </c:pt>
                <c:pt idx="869">
                  <c:v>6.45497319357216E6</c:v>
                </c:pt>
                <c:pt idx="870">
                  <c:v>6.45497319357216E6</c:v>
                </c:pt>
                <c:pt idx="871">
                  <c:v>6.45497319357216E6</c:v>
                </c:pt>
                <c:pt idx="872">
                  <c:v>6.45479582883881E6</c:v>
                </c:pt>
                <c:pt idx="873">
                  <c:v>6.45479582883881E6</c:v>
                </c:pt>
                <c:pt idx="874">
                  <c:v>6.45479582883881E6</c:v>
                </c:pt>
                <c:pt idx="875">
                  <c:v>6.44753999883881E6</c:v>
                </c:pt>
                <c:pt idx="876">
                  <c:v>6.44725782767216E6</c:v>
                </c:pt>
                <c:pt idx="877">
                  <c:v>6.44725782767216E6</c:v>
                </c:pt>
                <c:pt idx="878">
                  <c:v>6.44725782767216E6</c:v>
                </c:pt>
                <c:pt idx="879">
                  <c:v>6.44725782767216E6</c:v>
                </c:pt>
                <c:pt idx="880">
                  <c:v>6.44703195605663E6</c:v>
                </c:pt>
                <c:pt idx="881">
                  <c:v>6.44703195605663E6</c:v>
                </c:pt>
                <c:pt idx="882">
                  <c:v>6.44703195605663E6</c:v>
                </c:pt>
                <c:pt idx="883">
                  <c:v>6.44703195605663E6</c:v>
                </c:pt>
                <c:pt idx="884">
                  <c:v>6.44565830166991E6</c:v>
                </c:pt>
                <c:pt idx="885">
                  <c:v>6.44565830166991E6</c:v>
                </c:pt>
                <c:pt idx="886">
                  <c:v>6.44310493303014E6</c:v>
                </c:pt>
                <c:pt idx="887">
                  <c:v>6.44298699674412E6</c:v>
                </c:pt>
                <c:pt idx="888">
                  <c:v>6.44153583074411E6</c:v>
                </c:pt>
                <c:pt idx="889">
                  <c:v>6.44153583074411E6</c:v>
                </c:pt>
                <c:pt idx="890">
                  <c:v>6.44118435059486E6</c:v>
                </c:pt>
                <c:pt idx="891">
                  <c:v>6.44118435059486E6</c:v>
                </c:pt>
                <c:pt idx="892">
                  <c:v>6.44116500171486E6</c:v>
                </c:pt>
                <c:pt idx="893">
                  <c:v>6.4410929089836E6</c:v>
                </c:pt>
                <c:pt idx="894">
                  <c:v>6.4410929089836E6</c:v>
                </c:pt>
                <c:pt idx="895">
                  <c:v>6.4410929089836E6</c:v>
                </c:pt>
                <c:pt idx="896">
                  <c:v>6.4410929089836E6</c:v>
                </c:pt>
                <c:pt idx="897">
                  <c:v>6.4410929089836E6</c:v>
                </c:pt>
                <c:pt idx="898">
                  <c:v>6.43997662744513E6</c:v>
                </c:pt>
                <c:pt idx="899">
                  <c:v>6.43956661670658E6</c:v>
                </c:pt>
                <c:pt idx="900">
                  <c:v>6.43903898763272E6</c:v>
                </c:pt>
                <c:pt idx="901">
                  <c:v>6.43871104721106E6</c:v>
                </c:pt>
                <c:pt idx="902">
                  <c:v>6.43871104721106E6</c:v>
                </c:pt>
                <c:pt idx="903">
                  <c:v>6.43722924548441E6</c:v>
                </c:pt>
                <c:pt idx="904">
                  <c:v>6.43722924548441E6</c:v>
                </c:pt>
                <c:pt idx="905">
                  <c:v>6.43722924548441E6</c:v>
                </c:pt>
                <c:pt idx="906">
                  <c:v>6.43625031412904E6</c:v>
                </c:pt>
                <c:pt idx="907">
                  <c:v>6.43261884634826E6</c:v>
                </c:pt>
                <c:pt idx="908">
                  <c:v>6.43261884634826E6</c:v>
                </c:pt>
                <c:pt idx="909">
                  <c:v>6.43261884634826E6</c:v>
                </c:pt>
                <c:pt idx="910">
                  <c:v>6.43261884634826E6</c:v>
                </c:pt>
                <c:pt idx="911">
                  <c:v>6.43261884634826E6</c:v>
                </c:pt>
                <c:pt idx="912">
                  <c:v>6.42311874642221E6</c:v>
                </c:pt>
                <c:pt idx="913">
                  <c:v>6.41363525821874E6</c:v>
                </c:pt>
                <c:pt idx="914">
                  <c:v>6.41353851381874E6</c:v>
                </c:pt>
                <c:pt idx="915">
                  <c:v>6.41290373234845E6</c:v>
                </c:pt>
                <c:pt idx="916">
                  <c:v>6.41290373234845E6</c:v>
                </c:pt>
                <c:pt idx="917">
                  <c:v>6.41290373234845E6</c:v>
                </c:pt>
                <c:pt idx="918">
                  <c:v>6.41229587551318E6</c:v>
                </c:pt>
                <c:pt idx="919">
                  <c:v>6.41191732068588E6</c:v>
                </c:pt>
                <c:pt idx="920">
                  <c:v>6.41191732068588E6</c:v>
                </c:pt>
                <c:pt idx="921">
                  <c:v>6.41191732068588E6</c:v>
                </c:pt>
                <c:pt idx="922">
                  <c:v>6.41191732068588E6</c:v>
                </c:pt>
                <c:pt idx="923">
                  <c:v>6.41062175192924E6</c:v>
                </c:pt>
                <c:pt idx="924">
                  <c:v>6.41062175192924E6</c:v>
                </c:pt>
                <c:pt idx="925">
                  <c:v>6.40987247797815E6</c:v>
                </c:pt>
                <c:pt idx="926">
                  <c:v>6.4098237026765E6</c:v>
                </c:pt>
                <c:pt idx="927">
                  <c:v>6.4098237026765E6</c:v>
                </c:pt>
                <c:pt idx="928">
                  <c:v>6.4098237026765E6</c:v>
                </c:pt>
                <c:pt idx="929">
                  <c:v>6.4098237026765E6</c:v>
                </c:pt>
                <c:pt idx="930">
                  <c:v>6.4098237026765E6</c:v>
                </c:pt>
                <c:pt idx="931">
                  <c:v>6.4098237026765E6</c:v>
                </c:pt>
                <c:pt idx="932">
                  <c:v>6.4098237026765E6</c:v>
                </c:pt>
                <c:pt idx="933">
                  <c:v>6.4098237026765E6</c:v>
                </c:pt>
                <c:pt idx="934">
                  <c:v>6.4098237026765E6</c:v>
                </c:pt>
                <c:pt idx="935">
                  <c:v>6.4098237026765E6</c:v>
                </c:pt>
                <c:pt idx="936">
                  <c:v>6.4098237026765E6</c:v>
                </c:pt>
                <c:pt idx="937">
                  <c:v>6.40872840594789E6</c:v>
                </c:pt>
                <c:pt idx="938">
                  <c:v>6.40829177930858E6</c:v>
                </c:pt>
                <c:pt idx="939">
                  <c:v>6.40829177930858E6</c:v>
                </c:pt>
                <c:pt idx="940">
                  <c:v>6.40829177930858E6</c:v>
                </c:pt>
                <c:pt idx="941">
                  <c:v>6.40829177930858E6</c:v>
                </c:pt>
                <c:pt idx="942">
                  <c:v>6.40655117462777E6</c:v>
                </c:pt>
                <c:pt idx="943">
                  <c:v>6.40586014319923E6</c:v>
                </c:pt>
                <c:pt idx="944">
                  <c:v>6.40316742406588E6</c:v>
                </c:pt>
                <c:pt idx="945">
                  <c:v>6.40316742406588E6</c:v>
                </c:pt>
                <c:pt idx="946">
                  <c:v>6.40316742406588E6</c:v>
                </c:pt>
                <c:pt idx="947">
                  <c:v>6.40150577698025E6</c:v>
                </c:pt>
                <c:pt idx="948">
                  <c:v>6.40150577698025E6</c:v>
                </c:pt>
                <c:pt idx="949">
                  <c:v>6.40150577698025E6</c:v>
                </c:pt>
                <c:pt idx="950">
                  <c:v>6.40148965291356E6</c:v>
                </c:pt>
                <c:pt idx="951">
                  <c:v>6.40139290851356E6</c:v>
                </c:pt>
                <c:pt idx="952">
                  <c:v>6.34087500216484E6</c:v>
                </c:pt>
                <c:pt idx="953">
                  <c:v>6.34012439906141E6</c:v>
                </c:pt>
                <c:pt idx="954">
                  <c:v>6.34010021296141E6</c:v>
                </c:pt>
                <c:pt idx="955">
                  <c:v>6.33985483968697E6</c:v>
                </c:pt>
                <c:pt idx="956">
                  <c:v>6.33980646748698E6</c:v>
                </c:pt>
                <c:pt idx="957">
                  <c:v>6.33969359902032E6</c:v>
                </c:pt>
                <c:pt idx="958">
                  <c:v>6.33969359902032E6</c:v>
                </c:pt>
                <c:pt idx="959">
                  <c:v>6.33947016552509E6</c:v>
                </c:pt>
                <c:pt idx="960">
                  <c:v>6.33947016552509E6</c:v>
                </c:pt>
                <c:pt idx="961">
                  <c:v>6.33946389990334E6</c:v>
                </c:pt>
                <c:pt idx="962">
                  <c:v>6.33901856784026E6</c:v>
                </c:pt>
                <c:pt idx="963">
                  <c:v>6.33901856784026E6</c:v>
                </c:pt>
                <c:pt idx="964">
                  <c:v>6.33856970718439E6</c:v>
                </c:pt>
                <c:pt idx="965">
                  <c:v>6.33753457359184E6</c:v>
                </c:pt>
                <c:pt idx="966">
                  <c:v>6.33753457359184E6</c:v>
                </c:pt>
                <c:pt idx="967">
                  <c:v>6.33753457359184E6</c:v>
                </c:pt>
                <c:pt idx="968">
                  <c:v>6.33753457359184E6</c:v>
                </c:pt>
                <c:pt idx="969">
                  <c:v>6.33648769290615E6</c:v>
                </c:pt>
                <c:pt idx="970">
                  <c:v>6.33581112462238E6</c:v>
                </c:pt>
                <c:pt idx="971">
                  <c:v>6.33254600112238E6</c:v>
                </c:pt>
                <c:pt idx="972">
                  <c:v>6.33049530263371E6</c:v>
                </c:pt>
                <c:pt idx="973">
                  <c:v>6.33049530263371E6</c:v>
                </c:pt>
                <c:pt idx="974">
                  <c:v>6.29898817239231E6</c:v>
                </c:pt>
                <c:pt idx="975">
                  <c:v>6.29898817239231E6</c:v>
                </c:pt>
                <c:pt idx="976">
                  <c:v>6.29868915060929E6</c:v>
                </c:pt>
                <c:pt idx="977">
                  <c:v>6.29600254059437E6</c:v>
                </c:pt>
                <c:pt idx="978">
                  <c:v>6.29503511187883E6</c:v>
                </c:pt>
                <c:pt idx="979">
                  <c:v>6.289945171251E6</c:v>
                </c:pt>
                <c:pt idx="980">
                  <c:v>6.28949692219765E6</c:v>
                </c:pt>
                <c:pt idx="981">
                  <c:v>6.28949692219765E6</c:v>
                </c:pt>
                <c:pt idx="982">
                  <c:v>6.28935180559765E6</c:v>
                </c:pt>
                <c:pt idx="983">
                  <c:v>6.28935180559765E6</c:v>
                </c:pt>
                <c:pt idx="984">
                  <c:v>6.28935180559765E6</c:v>
                </c:pt>
                <c:pt idx="985">
                  <c:v>6.28935180559765E6</c:v>
                </c:pt>
                <c:pt idx="986">
                  <c:v>6.28935180559765E6</c:v>
                </c:pt>
                <c:pt idx="987">
                  <c:v>6.28935180559765E6</c:v>
                </c:pt>
                <c:pt idx="988">
                  <c:v>6.28935180559765E6</c:v>
                </c:pt>
                <c:pt idx="989">
                  <c:v>6.28935180559765E6</c:v>
                </c:pt>
                <c:pt idx="990">
                  <c:v>6.28930343339765E6</c:v>
                </c:pt>
                <c:pt idx="991">
                  <c:v>6.28930343339765E6</c:v>
                </c:pt>
                <c:pt idx="992">
                  <c:v>6.28930343339765E6</c:v>
                </c:pt>
                <c:pt idx="993">
                  <c:v>6.28925581834462E6</c:v>
                </c:pt>
                <c:pt idx="994">
                  <c:v>6.28925581834462E6</c:v>
                </c:pt>
                <c:pt idx="995">
                  <c:v>6.28886550473084E6</c:v>
                </c:pt>
                <c:pt idx="996">
                  <c:v>6.28886550473084E6</c:v>
                </c:pt>
                <c:pt idx="997">
                  <c:v>6.28883964587566E6</c:v>
                </c:pt>
                <c:pt idx="998">
                  <c:v>6.2879954458287E6</c:v>
                </c:pt>
                <c:pt idx="999">
                  <c:v>6.2879156316987E6</c:v>
                </c:pt>
                <c:pt idx="1000">
                  <c:v>6.28765418722853E6</c:v>
                </c:pt>
                <c:pt idx="1001">
                  <c:v>6.28765418722853E6</c:v>
                </c:pt>
                <c:pt idx="1002">
                  <c:v>6.28523557722853E6</c:v>
                </c:pt>
                <c:pt idx="1003">
                  <c:v>6.28484859962853E6</c:v>
                </c:pt>
                <c:pt idx="1004">
                  <c:v>6.28484859962853E6</c:v>
                </c:pt>
                <c:pt idx="1005">
                  <c:v>6.28484859962853E6</c:v>
                </c:pt>
                <c:pt idx="1006">
                  <c:v>6.28484859962853E6</c:v>
                </c:pt>
                <c:pt idx="1007">
                  <c:v>6.28484835776753E6</c:v>
                </c:pt>
                <c:pt idx="1008">
                  <c:v>6.28448457958881E6</c:v>
                </c:pt>
                <c:pt idx="1009">
                  <c:v>6.28322920582692E6</c:v>
                </c:pt>
                <c:pt idx="1010">
                  <c:v>6.28249440884417E6</c:v>
                </c:pt>
                <c:pt idx="1011">
                  <c:v>6.28249440884417E6</c:v>
                </c:pt>
                <c:pt idx="1012">
                  <c:v>6.28249440884417E6</c:v>
                </c:pt>
                <c:pt idx="1013">
                  <c:v>6.28249440884417E6</c:v>
                </c:pt>
                <c:pt idx="1014">
                  <c:v>6.28108137375812E6</c:v>
                </c:pt>
                <c:pt idx="1015">
                  <c:v>6.28108137375812E6</c:v>
                </c:pt>
                <c:pt idx="1016">
                  <c:v>6.27838268872012E6</c:v>
                </c:pt>
                <c:pt idx="1017">
                  <c:v>6.27688637533347E6</c:v>
                </c:pt>
                <c:pt idx="1018">
                  <c:v>6.21051767527375E6</c:v>
                </c:pt>
                <c:pt idx="1019">
                  <c:v>6.20963807963697E6</c:v>
                </c:pt>
                <c:pt idx="1020">
                  <c:v>6.20960316752743E6</c:v>
                </c:pt>
                <c:pt idx="1021">
                  <c:v>6.20960316752743E6</c:v>
                </c:pt>
                <c:pt idx="1022">
                  <c:v>6.20960316752743E6</c:v>
                </c:pt>
                <c:pt idx="1023">
                  <c:v>6.20960316752743E6</c:v>
                </c:pt>
                <c:pt idx="1024">
                  <c:v>6.20960316752743E6</c:v>
                </c:pt>
                <c:pt idx="1025">
                  <c:v>6.20960316752743E6</c:v>
                </c:pt>
                <c:pt idx="1026">
                  <c:v>6.2084498636686E6</c:v>
                </c:pt>
                <c:pt idx="1027">
                  <c:v>6.20768647904811E6</c:v>
                </c:pt>
                <c:pt idx="1028">
                  <c:v>6.20768647904811E6</c:v>
                </c:pt>
                <c:pt idx="1029">
                  <c:v>6.20768647904811E6</c:v>
                </c:pt>
                <c:pt idx="1030">
                  <c:v>6.20647717404811E6</c:v>
                </c:pt>
                <c:pt idx="1031">
                  <c:v>6.20583221138141E6</c:v>
                </c:pt>
                <c:pt idx="1032">
                  <c:v>6.20583221138141E6</c:v>
                </c:pt>
                <c:pt idx="1033">
                  <c:v>6.20308024782029E6</c:v>
                </c:pt>
                <c:pt idx="1034">
                  <c:v>6.20308024782029E6</c:v>
                </c:pt>
                <c:pt idx="1035">
                  <c:v>6.18873305976717E6</c:v>
                </c:pt>
                <c:pt idx="1036">
                  <c:v>6.18873305976717E6</c:v>
                </c:pt>
                <c:pt idx="1037">
                  <c:v>6.18828158590047E6</c:v>
                </c:pt>
                <c:pt idx="1038">
                  <c:v>6.18828158590047E6</c:v>
                </c:pt>
                <c:pt idx="1039">
                  <c:v>6.18682325509278E6</c:v>
                </c:pt>
                <c:pt idx="1040">
                  <c:v>6.18682325509278E6</c:v>
                </c:pt>
                <c:pt idx="1041">
                  <c:v>6.18416278409278E6</c:v>
                </c:pt>
                <c:pt idx="1042">
                  <c:v>6.18416278409278E6</c:v>
                </c:pt>
                <c:pt idx="1043">
                  <c:v>6.18416278409278E6</c:v>
                </c:pt>
                <c:pt idx="1044">
                  <c:v>6.18271261161844E6</c:v>
                </c:pt>
                <c:pt idx="1045">
                  <c:v>6.17333469320444E6</c:v>
                </c:pt>
                <c:pt idx="1046">
                  <c:v>6.17332170181356E6</c:v>
                </c:pt>
                <c:pt idx="1047">
                  <c:v>6.14100129059879E6</c:v>
                </c:pt>
                <c:pt idx="1048">
                  <c:v>6.14100129059879E6</c:v>
                </c:pt>
                <c:pt idx="1049">
                  <c:v>6.14100129059879E6</c:v>
                </c:pt>
                <c:pt idx="1050">
                  <c:v>6.14100129059879E6</c:v>
                </c:pt>
                <c:pt idx="1051">
                  <c:v>6.14019508726544E6</c:v>
                </c:pt>
                <c:pt idx="1052">
                  <c:v>6.14011955798192E6</c:v>
                </c:pt>
                <c:pt idx="1053">
                  <c:v>6.13259987709101E6</c:v>
                </c:pt>
                <c:pt idx="1054">
                  <c:v>6.13199522459101E6</c:v>
                </c:pt>
                <c:pt idx="1055">
                  <c:v>6.13199522459101E6</c:v>
                </c:pt>
                <c:pt idx="1056">
                  <c:v>6.13199522459101E6</c:v>
                </c:pt>
                <c:pt idx="1057">
                  <c:v>6.12385122879031E6</c:v>
                </c:pt>
                <c:pt idx="1058">
                  <c:v>6.12257368839091E6</c:v>
                </c:pt>
                <c:pt idx="1059">
                  <c:v>6.12244298927962E6</c:v>
                </c:pt>
                <c:pt idx="1060">
                  <c:v>6.12244298927962E6</c:v>
                </c:pt>
                <c:pt idx="1061">
                  <c:v>6.12030106728728E6</c:v>
                </c:pt>
                <c:pt idx="1062">
                  <c:v>6.11925284171328E6</c:v>
                </c:pt>
                <c:pt idx="1063">
                  <c:v>6.11901098071328E6</c:v>
                </c:pt>
                <c:pt idx="1064">
                  <c:v>6.11901098071328E6</c:v>
                </c:pt>
                <c:pt idx="1065">
                  <c:v>6.11901098071328E6</c:v>
                </c:pt>
                <c:pt idx="1066">
                  <c:v>6.11879387516264E6</c:v>
                </c:pt>
                <c:pt idx="1067">
                  <c:v>6.11879387516264E6</c:v>
                </c:pt>
                <c:pt idx="1068">
                  <c:v>6.11879387516264E6</c:v>
                </c:pt>
                <c:pt idx="1069">
                  <c:v>6.11879387516264E6</c:v>
                </c:pt>
                <c:pt idx="1070">
                  <c:v>6.11525466861095E6</c:v>
                </c:pt>
                <c:pt idx="1071">
                  <c:v>6.11525466861095E6</c:v>
                </c:pt>
                <c:pt idx="1072">
                  <c:v>6.11320691214425E6</c:v>
                </c:pt>
                <c:pt idx="1073">
                  <c:v>6.1131472530976E6</c:v>
                </c:pt>
                <c:pt idx="1074">
                  <c:v>6.1131472530976E6</c:v>
                </c:pt>
                <c:pt idx="1075">
                  <c:v>6.1131472530976E6</c:v>
                </c:pt>
                <c:pt idx="1076">
                  <c:v>6.1131472530976E6</c:v>
                </c:pt>
                <c:pt idx="1077">
                  <c:v>6.09916639030686E6</c:v>
                </c:pt>
                <c:pt idx="1078">
                  <c:v>6.09916639030686E6</c:v>
                </c:pt>
                <c:pt idx="1079">
                  <c:v>6.09916639030686E6</c:v>
                </c:pt>
                <c:pt idx="1080">
                  <c:v>6.09916639030686E6</c:v>
                </c:pt>
                <c:pt idx="1081">
                  <c:v>6.09916639030686E6</c:v>
                </c:pt>
                <c:pt idx="1082">
                  <c:v>6.09443910712501E6</c:v>
                </c:pt>
                <c:pt idx="1083">
                  <c:v>6.09443910712501E6</c:v>
                </c:pt>
                <c:pt idx="1084">
                  <c:v>6.09269603991814E6</c:v>
                </c:pt>
                <c:pt idx="1085">
                  <c:v>6.09269603991814E6</c:v>
                </c:pt>
                <c:pt idx="1086">
                  <c:v>6.09269603991814E6</c:v>
                </c:pt>
                <c:pt idx="1087">
                  <c:v>6.09269603991814E6</c:v>
                </c:pt>
                <c:pt idx="1088">
                  <c:v>6.09269603991814E6</c:v>
                </c:pt>
                <c:pt idx="1089">
                  <c:v>6.09168022371814E6</c:v>
                </c:pt>
                <c:pt idx="1090">
                  <c:v>6.09168022371814E6</c:v>
                </c:pt>
                <c:pt idx="1091">
                  <c:v>6.09168022371814E6</c:v>
                </c:pt>
                <c:pt idx="1092">
                  <c:v>6.08757910241378E6</c:v>
                </c:pt>
                <c:pt idx="1093">
                  <c:v>6.08757910241378E6</c:v>
                </c:pt>
                <c:pt idx="1094">
                  <c:v>6.08757910241378E6</c:v>
                </c:pt>
                <c:pt idx="1095">
                  <c:v>6.08757910241378E6</c:v>
                </c:pt>
                <c:pt idx="1096">
                  <c:v>6.08757910241378E6</c:v>
                </c:pt>
                <c:pt idx="1097">
                  <c:v>6.08525751112594E6</c:v>
                </c:pt>
                <c:pt idx="1098">
                  <c:v>6.08525751112594E6</c:v>
                </c:pt>
                <c:pt idx="1099">
                  <c:v>6.08525751112594E6</c:v>
                </c:pt>
                <c:pt idx="1100">
                  <c:v>6.03959799185379E6</c:v>
                </c:pt>
                <c:pt idx="1101">
                  <c:v>6.03959799185379E6</c:v>
                </c:pt>
                <c:pt idx="1102">
                  <c:v>6.03959799185379E6</c:v>
                </c:pt>
                <c:pt idx="1103">
                  <c:v>6.0395412070973E6</c:v>
                </c:pt>
                <c:pt idx="1104">
                  <c:v>6.03929223951329E6</c:v>
                </c:pt>
                <c:pt idx="1105">
                  <c:v>6.03929223951329E6</c:v>
                </c:pt>
                <c:pt idx="1106">
                  <c:v>6.03929223951329E6</c:v>
                </c:pt>
                <c:pt idx="1107">
                  <c:v>6.03929223951329E6</c:v>
                </c:pt>
                <c:pt idx="1108">
                  <c:v>6.03929223951329E6</c:v>
                </c:pt>
                <c:pt idx="1109">
                  <c:v>6.03929223951329E6</c:v>
                </c:pt>
                <c:pt idx="1110">
                  <c:v>6.03808293451328E6</c:v>
                </c:pt>
                <c:pt idx="1111">
                  <c:v>6.03808293451328E6</c:v>
                </c:pt>
                <c:pt idx="1112">
                  <c:v>6.03808293451328E6</c:v>
                </c:pt>
                <c:pt idx="1113">
                  <c:v>6.03808293451328E6</c:v>
                </c:pt>
                <c:pt idx="1114">
                  <c:v>6.03808293451328E6</c:v>
                </c:pt>
                <c:pt idx="1115">
                  <c:v>6.03808293451328E6</c:v>
                </c:pt>
                <c:pt idx="1116">
                  <c:v>6.03808293451328E6</c:v>
                </c:pt>
                <c:pt idx="1117">
                  <c:v>6.03808293451328E6</c:v>
                </c:pt>
                <c:pt idx="1118">
                  <c:v>6.03808293451328E6</c:v>
                </c:pt>
                <c:pt idx="1119">
                  <c:v>6.03808293451328E6</c:v>
                </c:pt>
                <c:pt idx="1120">
                  <c:v>6.03808293451328E6</c:v>
                </c:pt>
                <c:pt idx="1121">
                  <c:v>6.03808293451328E6</c:v>
                </c:pt>
                <c:pt idx="1122">
                  <c:v>6.03746217476545E6</c:v>
                </c:pt>
                <c:pt idx="1123">
                  <c:v>6.03746217476545E6</c:v>
                </c:pt>
                <c:pt idx="1124">
                  <c:v>6.03746217476545E6</c:v>
                </c:pt>
                <c:pt idx="1125">
                  <c:v>6.03746217476545E6</c:v>
                </c:pt>
                <c:pt idx="1126">
                  <c:v>6.03746217476545E6</c:v>
                </c:pt>
                <c:pt idx="1127">
                  <c:v>6.03641454487241E6</c:v>
                </c:pt>
                <c:pt idx="1128">
                  <c:v>6.03641454487241E6</c:v>
                </c:pt>
                <c:pt idx="1129">
                  <c:v>6.03641454487241E6</c:v>
                </c:pt>
                <c:pt idx="1130">
                  <c:v>6.03629937296765E6</c:v>
                </c:pt>
                <c:pt idx="1131">
                  <c:v>6.03629937296765E6</c:v>
                </c:pt>
                <c:pt idx="1132">
                  <c:v>6.03629937296765E6</c:v>
                </c:pt>
                <c:pt idx="1133">
                  <c:v>6.03615272510594E6</c:v>
                </c:pt>
                <c:pt idx="1134">
                  <c:v>6.03544911289941E6</c:v>
                </c:pt>
                <c:pt idx="1135">
                  <c:v>6.03544911289941E6</c:v>
                </c:pt>
                <c:pt idx="1136">
                  <c:v>6.03544658913246E6</c:v>
                </c:pt>
                <c:pt idx="1137">
                  <c:v>6.03544658913246E6</c:v>
                </c:pt>
                <c:pt idx="1138">
                  <c:v>6.03536438247407E6</c:v>
                </c:pt>
                <c:pt idx="1139">
                  <c:v>6.03334877130805E6</c:v>
                </c:pt>
                <c:pt idx="1140">
                  <c:v>6.03334877130805E6</c:v>
                </c:pt>
                <c:pt idx="1141">
                  <c:v>6.0331293842216E6</c:v>
                </c:pt>
                <c:pt idx="1142">
                  <c:v>6.03303294784948E6</c:v>
                </c:pt>
                <c:pt idx="1143">
                  <c:v>6.03303294784948E6</c:v>
                </c:pt>
                <c:pt idx="1144">
                  <c:v>6.03303294784948E6</c:v>
                </c:pt>
                <c:pt idx="1145">
                  <c:v>6.03218643434948E6</c:v>
                </c:pt>
                <c:pt idx="1146">
                  <c:v>6.03218643434948E6</c:v>
                </c:pt>
                <c:pt idx="1147">
                  <c:v>6.03192844928278E6</c:v>
                </c:pt>
                <c:pt idx="1148">
                  <c:v>6.03192844928278E6</c:v>
                </c:pt>
                <c:pt idx="1149">
                  <c:v>6.03192844928278E6</c:v>
                </c:pt>
                <c:pt idx="1150">
                  <c:v>6.03192844928278E6</c:v>
                </c:pt>
                <c:pt idx="1151">
                  <c:v>6.03192844928278E6</c:v>
                </c:pt>
                <c:pt idx="1152">
                  <c:v>6.03192844928278E6</c:v>
                </c:pt>
                <c:pt idx="1153">
                  <c:v>6.03192844928278E6</c:v>
                </c:pt>
                <c:pt idx="1154">
                  <c:v>6.03192844928278E6</c:v>
                </c:pt>
                <c:pt idx="1155">
                  <c:v>6.03192844928278E6</c:v>
                </c:pt>
                <c:pt idx="1156">
                  <c:v>6.03192844928278E6</c:v>
                </c:pt>
                <c:pt idx="1157">
                  <c:v>6.03192844928278E6</c:v>
                </c:pt>
                <c:pt idx="1158">
                  <c:v>6.03192844928278E6</c:v>
                </c:pt>
                <c:pt idx="1159">
                  <c:v>6.03030927050813E6</c:v>
                </c:pt>
                <c:pt idx="1160">
                  <c:v>6.03030927050813E6</c:v>
                </c:pt>
                <c:pt idx="1161">
                  <c:v>6.03030927050813E6</c:v>
                </c:pt>
                <c:pt idx="1162">
                  <c:v>6.03030927050813E6</c:v>
                </c:pt>
                <c:pt idx="1163">
                  <c:v>6.03030927050813E6</c:v>
                </c:pt>
                <c:pt idx="1164">
                  <c:v>6.03030927050813E6</c:v>
                </c:pt>
                <c:pt idx="1165">
                  <c:v>6.03030927050813E6</c:v>
                </c:pt>
                <c:pt idx="1166">
                  <c:v>6.03030927050813E6</c:v>
                </c:pt>
                <c:pt idx="1167">
                  <c:v>6.03030927050813E6</c:v>
                </c:pt>
                <c:pt idx="1168">
                  <c:v>6.03030927050813E6</c:v>
                </c:pt>
                <c:pt idx="1169">
                  <c:v>5.98416107970352E6</c:v>
                </c:pt>
                <c:pt idx="1170">
                  <c:v>5.98416107970352E6</c:v>
                </c:pt>
                <c:pt idx="1171">
                  <c:v>5.98395624542391E6</c:v>
                </c:pt>
                <c:pt idx="1172">
                  <c:v>5.98395624542391E6</c:v>
                </c:pt>
                <c:pt idx="1173">
                  <c:v>5.98395624542391E6</c:v>
                </c:pt>
                <c:pt idx="1174">
                  <c:v>5.98395624542391E6</c:v>
                </c:pt>
                <c:pt idx="1175">
                  <c:v>5.98395624542391E6</c:v>
                </c:pt>
                <c:pt idx="1176">
                  <c:v>5.9836692541139E6</c:v>
                </c:pt>
                <c:pt idx="1177">
                  <c:v>5.9836692541139E6</c:v>
                </c:pt>
                <c:pt idx="1178">
                  <c:v>5.98364979573163E6</c:v>
                </c:pt>
                <c:pt idx="1179">
                  <c:v>5.98300483306493E6</c:v>
                </c:pt>
                <c:pt idx="1180">
                  <c:v>5.98300483306493E6</c:v>
                </c:pt>
                <c:pt idx="1181">
                  <c:v>5.98300483306493E6</c:v>
                </c:pt>
                <c:pt idx="1182">
                  <c:v>5.98300483306493E6</c:v>
                </c:pt>
                <c:pt idx="1183">
                  <c:v>5.98300483306493E6</c:v>
                </c:pt>
                <c:pt idx="1184">
                  <c:v>5.98296590274629E6</c:v>
                </c:pt>
                <c:pt idx="1185">
                  <c:v>5.98296590274629E6</c:v>
                </c:pt>
                <c:pt idx="1186">
                  <c:v>5.98296590274629E6</c:v>
                </c:pt>
                <c:pt idx="1187">
                  <c:v>5.98140509309294E6</c:v>
                </c:pt>
                <c:pt idx="1188">
                  <c:v>5.98140509309294E6</c:v>
                </c:pt>
                <c:pt idx="1189">
                  <c:v>5.98140509309294E6</c:v>
                </c:pt>
                <c:pt idx="1190">
                  <c:v>5.98140509309294E6</c:v>
                </c:pt>
                <c:pt idx="1191">
                  <c:v>5.98130780570068E6</c:v>
                </c:pt>
                <c:pt idx="1192">
                  <c:v>5.98008899529781E6</c:v>
                </c:pt>
                <c:pt idx="1193">
                  <c:v>5.98008899529781E6</c:v>
                </c:pt>
                <c:pt idx="1194">
                  <c:v>5.97992775463116E6</c:v>
                </c:pt>
                <c:pt idx="1195">
                  <c:v>5.97992775463116E6</c:v>
                </c:pt>
                <c:pt idx="1196">
                  <c:v>5.97992775463116E6</c:v>
                </c:pt>
                <c:pt idx="1197">
                  <c:v>5.97853969209263E6</c:v>
                </c:pt>
                <c:pt idx="1198">
                  <c:v>5.97853969209263E6</c:v>
                </c:pt>
                <c:pt idx="1199">
                  <c:v>5.97853969209263E6</c:v>
                </c:pt>
                <c:pt idx="1200">
                  <c:v>5.97853969209263E6</c:v>
                </c:pt>
                <c:pt idx="1201">
                  <c:v>5.97853969209263E6</c:v>
                </c:pt>
                <c:pt idx="1202">
                  <c:v>5.97746744165928E6</c:v>
                </c:pt>
                <c:pt idx="1203">
                  <c:v>5.97746744165928E6</c:v>
                </c:pt>
                <c:pt idx="1204">
                  <c:v>5.97615743453382E6</c:v>
                </c:pt>
                <c:pt idx="1205">
                  <c:v>5.97615743453382E6</c:v>
                </c:pt>
                <c:pt idx="1206">
                  <c:v>5.94805876035515E6</c:v>
                </c:pt>
                <c:pt idx="1207">
                  <c:v>5.90454446889177E6</c:v>
                </c:pt>
                <c:pt idx="1208">
                  <c:v>5.90447071284898E6</c:v>
                </c:pt>
                <c:pt idx="1209">
                  <c:v>5.90447071284898E6</c:v>
                </c:pt>
                <c:pt idx="1210">
                  <c:v>5.90447071284898E6</c:v>
                </c:pt>
                <c:pt idx="1211">
                  <c:v>5.90447071284898E6</c:v>
                </c:pt>
                <c:pt idx="1212">
                  <c:v>5.90447071284898E6</c:v>
                </c:pt>
                <c:pt idx="1213">
                  <c:v>5.90447071284898E6</c:v>
                </c:pt>
                <c:pt idx="1214">
                  <c:v>5.90447071284898E6</c:v>
                </c:pt>
                <c:pt idx="1215">
                  <c:v>5.90160722372558E6</c:v>
                </c:pt>
                <c:pt idx="1216">
                  <c:v>5.90160722372558E6</c:v>
                </c:pt>
                <c:pt idx="1217">
                  <c:v>5.90108691249739E6</c:v>
                </c:pt>
                <c:pt idx="1218">
                  <c:v>5.89891016349739E6</c:v>
                </c:pt>
                <c:pt idx="1219">
                  <c:v>5.89891016349739E6</c:v>
                </c:pt>
                <c:pt idx="1220">
                  <c:v>5.89864273556051E6</c:v>
                </c:pt>
                <c:pt idx="1221">
                  <c:v>5.88077192770826E6</c:v>
                </c:pt>
                <c:pt idx="1222">
                  <c:v>5.88054867140054E6</c:v>
                </c:pt>
                <c:pt idx="1223">
                  <c:v>5.88038316937341E6</c:v>
                </c:pt>
                <c:pt idx="1224">
                  <c:v>5.88038316937341E6</c:v>
                </c:pt>
                <c:pt idx="1225">
                  <c:v>5.88038316937341E6</c:v>
                </c:pt>
                <c:pt idx="1226">
                  <c:v>5.88038316937341E6</c:v>
                </c:pt>
                <c:pt idx="1227">
                  <c:v>5.88038316937341E6</c:v>
                </c:pt>
                <c:pt idx="1228">
                  <c:v>5.88038316937341E6</c:v>
                </c:pt>
                <c:pt idx="1229">
                  <c:v>5.88038316937341E6</c:v>
                </c:pt>
                <c:pt idx="1230">
                  <c:v>5.87628685023676E6</c:v>
                </c:pt>
                <c:pt idx="1231">
                  <c:v>5.86353977473259E6</c:v>
                </c:pt>
                <c:pt idx="1232">
                  <c:v>5.86353977473259E6</c:v>
                </c:pt>
                <c:pt idx="1233">
                  <c:v>5.86353977473259E6</c:v>
                </c:pt>
                <c:pt idx="1234">
                  <c:v>5.86353977473259E6</c:v>
                </c:pt>
                <c:pt idx="1235">
                  <c:v>5.86345915439929E6</c:v>
                </c:pt>
                <c:pt idx="1236">
                  <c:v>5.86345915439929E6</c:v>
                </c:pt>
                <c:pt idx="1237">
                  <c:v>5.86343612001834E6</c:v>
                </c:pt>
                <c:pt idx="1238">
                  <c:v>5.86343612001834E6</c:v>
                </c:pt>
                <c:pt idx="1239">
                  <c:v>5.86343612001834E6</c:v>
                </c:pt>
                <c:pt idx="1240">
                  <c:v>5.86320577620882E6</c:v>
                </c:pt>
                <c:pt idx="1241">
                  <c:v>5.86320577620882E6</c:v>
                </c:pt>
                <c:pt idx="1242">
                  <c:v>5.86320582941823E6</c:v>
                </c:pt>
                <c:pt idx="1243">
                  <c:v>5.86320582941823E6</c:v>
                </c:pt>
                <c:pt idx="1244">
                  <c:v>5.86320582941823E6</c:v>
                </c:pt>
                <c:pt idx="1245">
                  <c:v>5.86298815451823E6</c:v>
                </c:pt>
                <c:pt idx="1246">
                  <c:v>5.86298815451823E6</c:v>
                </c:pt>
                <c:pt idx="1247">
                  <c:v>5.8626532700567E6</c:v>
                </c:pt>
                <c:pt idx="1248">
                  <c:v>5.8626532700567E6</c:v>
                </c:pt>
                <c:pt idx="1249">
                  <c:v>5.86259017588279E6</c:v>
                </c:pt>
                <c:pt idx="1250">
                  <c:v>5.86259017588279E6</c:v>
                </c:pt>
                <c:pt idx="1251">
                  <c:v>5.86253374164944E6</c:v>
                </c:pt>
                <c:pt idx="1252">
                  <c:v>5.86253374164944E6</c:v>
                </c:pt>
                <c:pt idx="1253">
                  <c:v>5.86253374164944E6</c:v>
                </c:pt>
                <c:pt idx="1254">
                  <c:v>5.86234939164937E6</c:v>
                </c:pt>
                <c:pt idx="1255">
                  <c:v>5.86225458213737E6</c:v>
                </c:pt>
                <c:pt idx="1256">
                  <c:v>5.86225458213737E6</c:v>
                </c:pt>
                <c:pt idx="1257">
                  <c:v>5.86225458213737E6</c:v>
                </c:pt>
                <c:pt idx="1258">
                  <c:v>5.86225458213737E6</c:v>
                </c:pt>
                <c:pt idx="1259">
                  <c:v>5.86225458213737E6</c:v>
                </c:pt>
                <c:pt idx="1260">
                  <c:v>5.86225458213737E6</c:v>
                </c:pt>
                <c:pt idx="1261">
                  <c:v>5.86225458213737E6</c:v>
                </c:pt>
                <c:pt idx="1262">
                  <c:v>5.86217396180402E6</c:v>
                </c:pt>
                <c:pt idx="1263">
                  <c:v>5.86217396180402E6</c:v>
                </c:pt>
                <c:pt idx="1264">
                  <c:v>5.86217396180402E6</c:v>
                </c:pt>
                <c:pt idx="1265">
                  <c:v>5.86217396180402E6</c:v>
                </c:pt>
                <c:pt idx="1266">
                  <c:v>5.86044117746249E6</c:v>
                </c:pt>
                <c:pt idx="1267">
                  <c:v>5.85781019313336E6</c:v>
                </c:pt>
                <c:pt idx="1268">
                  <c:v>5.85781019313336E6</c:v>
                </c:pt>
                <c:pt idx="1269">
                  <c:v>5.85781019313336E6</c:v>
                </c:pt>
                <c:pt idx="1270">
                  <c:v>5.85781019313336E6</c:v>
                </c:pt>
                <c:pt idx="1271">
                  <c:v>5.85548832753336E6</c:v>
                </c:pt>
                <c:pt idx="1272">
                  <c:v>5.85370258715001E6</c:v>
                </c:pt>
                <c:pt idx="1273">
                  <c:v>5.85370258715001E6</c:v>
                </c:pt>
                <c:pt idx="1274">
                  <c:v>5.85346261210193E6</c:v>
                </c:pt>
                <c:pt idx="1275">
                  <c:v>5.85346261210193E6</c:v>
                </c:pt>
                <c:pt idx="1276">
                  <c:v>5.85346261210193E6</c:v>
                </c:pt>
                <c:pt idx="1277">
                  <c:v>5.85346261210193E6</c:v>
                </c:pt>
                <c:pt idx="1278">
                  <c:v>5.85067283720733E6</c:v>
                </c:pt>
                <c:pt idx="1279">
                  <c:v>5.85067283720733E6</c:v>
                </c:pt>
                <c:pt idx="1280">
                  <c:v>5.85067283720733E6</c:v>
                </c:pt>
                <c:pt idx="1281">
                  <c:v>5.85043097620733E6</c:v>
                </c:pt>
                <c:pt idx="1282">
                  <c:v>5.85043097620733E6</c:v>
                </c:pt>
                <c:pt idx="1283">
                  <c:v>5.85043097620733E6</c:v>
                </c:pt>
                <c:pt idx="1284">
                  <c:v>5.85043097620733E6</c:v>
                </c:pt>
                <c:pt idx="1285">
                  <c:v>5.85043097620733E6</c:v>
                </c:pt>
                <c:pt idx="1286">
                  <c:v>5.84990158509303E6</c:v>
                </c:pt>
                <c:pt idx="1287">
                  <c:v>5.84990158509303E6</c:v>
                </c:pt>
                <c:pt idx="1288">
                  <c:v>5.84990158509303E6</c:v>
                </c:pt>
                <c:pt idx="1289">
                  <c:v>5.84990158509303E6</c:v>
                </c:pt>
                <c:pt idx="1290">
                  <c:v>5.83440572881598E6</c:v>
                </c:pt>
                <c:pt idx="1291">
                  <c:v>5.83440572881598E6</c:v>
                </c:pt>
                <c:pt idx="1292">
                  <c:v>5.83440572881598E6</c:v>
                </c:pt>
                <c:pt idx="1293">
                  <c:v>5.83392216160702E6</c:v>
                </c:pt>
                <c:pt idx="1294">
                  <c:v>5.81643276159904E6</c:v>
                </c:pt>
                <c:pt idx="1295">
                  <c:v>5.81643276159904E6</c:v>
                </c:pt>
                <c:pt idx="1296">
                  <c:v>5.81643276159904E6</c:v>
                </c:pt>
                <c:pt idx="1297">
                  <c:v>5.81643276159904E6</c:v>
                </c:pt>
                <c:pt idx="1298">
                  <c:v>5.81643276159904E6</c:v>
                </c:pt>
                <c:pt idx="1299">
                  <c:v>5.81643276159904E6</c:v>
                </c:pt>
                <c:pt idx="1300">
                  <c:v>5.81643276159904E6</c:v>
                </c:pt>
                <c:pt idx="1301">
                  <c:v>5.81643276159904E6</c:v>
                </c:pt>
                <c:pt idx="1302">
                  <c:v>5.81643276159904E6</c:v>
                </c:pt>
                <c:pt idx="1303">
                  <c:v>5.81643276159904E6</c:v>
                </c:pt>
                <c:pt idx="1304">
                  <c:v>5.81643276159904E6</c:v>
                </c:pt>
                <c:pt idx="1305">
                  <c:v>5.81643276159904E6</c:v>
                </c:pt>
                <c:pt idx="1306">
                  <c:v>5.81609415619904E6</c:v>
                </c:pt>
                <c:pt idx="1307">
                  <c:v>5.81587432653739E6</c:v>
                </c:pt>
                <c:pt idx="1308">
                  <c:v>5.81587432653739E6</c:v>
                </c:pt>
                <c:pt idx="1309">
                  <c:v>5.81587432653739E6</c:v>
                </c:pt>
                <c:pt idx="1310">
                  <c:v>5.81587432653739E6</c:v>
                </c:pt>
                <c:pt idx="1311">
                  <c:v>5.81587432653739E6</c:v>
                </c:pt>
                <c:pt idx="1312">
                  <c:v>5.81587432653739E6</c:v>
                </c:pt>
                <c:pt idx="1313">
                  <c:v>5.81587432653739E6</c:v>
                </c:pt>
                <c:pt idx="1314">
                  <c:v>5.81587432653739E6</c:v>
                </c:pt>
                <c:pt idx="1315">
                  <c:v>5.81587432653739E6</c:v>
                </c:pt>
                <c:pt idx="1316">
                  <c:v>5.81587432653739E6</c:v>
                </c:pt>
                <c:pt idx="1317">
                  <c:v>5.81405063899717E6</c:v>
                </c:pt>
                <c:pt idx="1318">
                  <c:v>5.81405063899717E6</c:v>
                </c:pt>
                <c:pt idx="1319">
                  <c:v>5.81405063899717E6</c:v>
                </c:pt>
                <c:pt idx="1320">
                  <c:v>5.81405063899717E6</c:v>
                </c:pt>
                <c:pt idx="1321">
                  <c:v>5.81405063899717E6</c:v>
                </c:pt>
                <c:pt idx="1322">
                  <c:v>5.81405063899717E6</c:v>
                </c:pt>
                <c:pt idx="1323">
                  <c:v>5.81405063899717E6</c:v>
                </c:pt>
                <c:pt idx="1324">
                  <c:v>5.81349435869717E6</c:v>
                </c:pt>
                <c:pt idx="1325">
                  <c:v>5.81349435869717E6</c:v>
                </c:pt>
                <c:pt idx="1326">
                  <c:v>5.81349435869717E6</c:v>
                </c:pt>
                <c:pt idx="1327">
                  <c:v>5.81349435869717E6</c:v>
                </c:pt>
                <c:pt idx="1328">
                  <c:v>5.8132744410861E6</c:v>
                </c:pt>
                <c:pt idx="1329">
                  <c:v>5.81299714605962E6</c:v>
                </c:pt>
                <c:pt idx="1330">
                  <c:v>5.81299714605962E6</c:v>
                </c:pt>
                <c:pt idx="1331">
                  <c:v>5.81243273401656E6</c:v>
                </c:pt>
                <c:pt idx="1332">
                  <c:v>5.81243273401656E6</c:v>
                </c:pt>
                <c:pt idx="1333">
                  <c:v>5.81243273401656E6</c:v>
                </c:pt>
                <c:pt idx="1334">
                  <c:v>5.81243273401656E6</c:v>
                </c:pt>
                <c:pt idx="1335">
                  <c:v>5.81193051377336E6</c:v>
                </c:pt>
                <c:pt idx="1336">
                  <c:v>5.81193051377336E6</c:v>
                </c:pt>
                <c:pt idx="1337">
                  <c:v>5.81144448833524E6</c:v>
                </c:pt>
                <c:pt idx="1338">
                  <c:v>5.81144448833524E6</c:v>
                </c:pt>
                <c:pt idx="1339">
                  <c:v>5.81144448833524E6</c:v>
                </c:pt>
                <c:pt idx="1340">
                  <c:v>5.81144448833524E6</c:v>
                </c:pt>
                <c:pt idx="1341">
                  <c:v>5.81144448833524E6</c:v>
                </c:pt>
                <c:pt idx="1342">
                  <c:v>5.81144448833524E6</c:v>
                </c:pt>
                <c:pt idx="1343">
                  <c:v>5.81144448833524E6</c:v>
                </c:pt>
                <c:pt idx="1344">
                  <c:v>5.81144448833524E6</c:v>
                </c:pt>
                <c:pt idx="1345">
                  <c:v>5.81144448833524E6</c:v>
                </c:pt>
                <c:pt idx="1346">
                  <c:v>5.8111615605867E6</c:v>
                </c:pt>
                <c:pt idx="1347">
                  <c:v>5.8111615605867E6</c:v>
                </c:pt>
                <c:pt idx="1348">
                  <c:v>5.8109440469274E6</c:v>
                </c:pt>
                <c:pt idx="1349">
                  <c:v>5.81074908592999E6</c:v>
                </c:pt>
                <c:pt idx="1350">
                  <c:v>5.80949344269877E6</c:v>
                </c:pt>
                <c:pt idx="1351">
                  <c:v>5.80949344269877E6</c:v>
                </c:pt>
                <c:pt idx="1352">
                  <c:v>5.80909034103212E6</c:v>
                </c:pt>
                <c:pt idx="1353">
                  <c:v>5.80909034103212E6</c:v>
                </c:pt>
                <c:pt idx="1354">
                  <c:v>5.80909034103212E6</c:v>
                </c:pt>
                <c:pt idx="1355">
                  <c:v>5.80861799005099E6</c:v>
                </c:pt>
                <c:pt idx="1356">
                  <c:v>5.80861799005099E6</c:v>
                </c:pt>
                <c:pt idx="1357">
                  <c:v>5.80861799005099E6</c:v>
                </c:pt>
                <c:pt idx="1358">
                  <c:v>5.80826139898753E6</c:v>
                </c:pt>
                <c:pt idx="1359">
                  <c:v>5.80826139898753E6</c:v>
                </c:pt>
                <c:pt idx="1360">
                  <c:v>5.80790666952083E6</c:v>
                </c:pt>
                <c:pt idx="1361">
                  <c:v>5.80790666952083E6</c:v>
                </c:pt>
                <c:pt idx="1362">
                  <c:v>5.80790666952083E6</c:v>
                </c:pt>
                <c:pt idx="1363">
                  <c:v>5.80790666952083E6</c:v>
                </c:pt>
                <c:pt idx="1364">
                  <c:v>5.80027163526908E6</c:v>
                </c:pt>
                <c:pt idx="1365">
                  <c:v>5.80027163526908E6</c:v>
                </c:pt>
                <c:pt idx="1366">
                  <c:v>5.80011208287411E6</c:v>
                </c:pt>
                <c:pt idx="1367">
                  <c:v>5.80001533847411E6</c:v>
                </c:pt>
                <c:pt idx="1368">
                  <c:v>5.80001533847411E6</c:v>
                </c:pt>
                <c:pt idx="1369">
                  <c:v>5.80001533847411E6</c:v>
                </c:pt>
                <c:pt idx="1370">
                  <c:v>5.80001533847411E6</c:v>
                </c:pt>
                <c:pt idx="1371">
                  <c:v>5.79759672847411E6</c:v>
                </c:pt>
                <c:pt idx="1372">
                  <c:v>5.79759672847411E6</c:v>
                </c:pt>
                <c:pt idx="1373">
                  <c:v>5.79759672847411E6</c:v>
                </c:pt>
                <c:pt idx="1374">
                  <c:v>5.79759672847411E6</c:v>
                </c:pt>
                <c:pt idx="1375">
                  <c:v>5.79759672847411E6</c:v>
                </c:pt>
                <c:pt idx="1376">
                  <c:v>5.79759672847411E6</c:v>
                </c:pt>
                <c:pt idx="1377">
                  <c:v>5.79756202667842E6</c:v>
                </c:pt>
                <c:pt idx="1378">
                  <c:v>5.79756179633465E6</c:v>
                </c:pt>
                <c:pt idx="1379">
                  <c:v>5.79756179633465E6</c:v>
                </c:pt>
                <c:pt idx="1380">
                  <c:v>5.79756179633465E6</c:v>
                </c:pt>
                <c:pt idx="1381">
                  <c:v>5.79756179633465E6</c:v>
                </c:pt>
                <c:pt idx="1382">
                  <c:v>5.79756179633465E6</c:v>
                </c:pt>
                <c:pt idx="1383">
                  <c:v>5.79756179633465E6</c:v>
                </c:pt>
                <c:pt idx="1384">
                  <c:v>5.79756179633465E6</c:v>
                </c:pt>
                <c:pt idx="1385">
                  <c:v>5.79756179633465E6</c:v>
                </c:pt>
                <c:pt idx="1386">
                  <c:v>5.79756179633465E6</c:v>
                </c:pt>
                <c:pt idx="1387">
                  <c:v>5.79756179633465E6</c:v>
                </c:pt>
                <c:pt idx="1388">
                  <c:v>5.79756179633465E6</c:v>
                </c:pt>
                <c:pt idx="1389">
                  <c:v>5.78331788233055E6</c:v>
                </c:pt>
                <c:pt idx="1390">
                  <c:v>5.78331788233055E6</c:v>
                </c:pt>
                <c:pt idx="1391">
                  <c:v>5.7787172363573E6</c:v>
                </c:pt>
                <c:pt idx="1392">
                  <c:v>5.7787172363573E6</c:v>
                </c:pt>
                <c:pt idx="1393">
                  <c:v>5.7786067520564E6</c:v>
                </c:pt>
                <c:pt idx="1394">
                  <c:v>5.7786067520564E6</c:v>
                </c:pt>
                <c:pt idx="1395">
                  <c:v>5.7786067520564E6</c:v>
                </c:pt>
                <c:pt idx="1396">
                  <c:v>5.7786067520564E6</c:v>
                </c:pt>
                <c:pt idx="1397">
                  <c:v>5.7774619433231E6</c:v>
                </c:pt>
                <c:pt idx="1398">
                  <c:v>5.77041421074687E6</c:v>
                </c:pt>
                <c:pt idx="1399">
                  <c:v>5.77041421074687E6</c:v>
                </c:pt>
                <c:pt idx="1400">
                  <c:v>5.76860722885019E6</c:v>
                </c:pt>
                <c:pt idx="1401">
                  <c:v>5.76860239163019E6</c:v>
                </c:pt>
                <c:pt idx="1402">
                  <c:v>5.76087897936169E6</c:v>
                </c:pt>
                <c:pt idx="1403">
                  <c:v>5.75936640275134E6</c:v>
                </c:pt>
                <c:pt idx="1404">
                  <c:v>5.75936640275134E6</c:v>
                </c:pt>
                <c:pt idx="1405">
                  <c:v>5.75936640275134E6</c:v>
                </c:pt>
                <c:pt idx="1406">
                  <c:v>5.75936640275134E6</c:v>
                </c:pt>
                <c:pt idx="1407">
                  <c:v>5.75936640275134E6</c:v>
                </c:pt>
                <c:pt idx="1408">
                  <c:v>5.75936640275134E6</c:v>
                </c:pt>
                <c:pt idx="1409">
                  <c:v>5.75936640275134E6</c:v>
                </c:pt>
                <c:pt idx="1410">
                  <c:v>5.75936640275134E6</c:v>
                </c:pt>
                <c:pt idx="1411">
                  <c:v>5.75936640275134E6</c:v>
                </c:pt>
                <c:pt idx="1412">
                  <c:v>5.75936640275134E6</c:v>
                </c:pt>
                <c:pt idx="1413">
                  <c:v>5.75859230319951E6</c:v>
                </c:pt>
                <c:pt idx="1414">
                  <c:v>5.75859230319951E6</c:v>
                </c:pt>
                <c:pt idx="1415">
                  <c:v>5.75786672019951E6</c:v>
                </c:pt>
                <c:pt idx="1416">
                  <c:v>5.75776424774478E6</c:v>
                </c:pt>
                <c:pt idx="1417">
                  <c:v>5.75776424774478E6</c:v>
                </c:pt>
                <c:pt idx="1418">
                  <c:v>5.75740775194926E6</c:v>
                </c:pt>
                <c:pt idx="1419">
                  <c:v>5.75740775194926E6</c:v>
                </c:pt>
                <c:pt idx="1420">
                  <c:v>5.75740775194926E6</c:v>
                </c:pt>
                <c:pt idx="1421">
                  <c:v>5.75740775194926E6</c:v>
                </c:pt>
                <c:pt idx="1422">
                  <c:v>5.75721426314926E6</c:v>
                </c:pt>
                <c:pt idx="1423">
                  <c:v>5.75682728554926E6</c:v>
                </c:pt>
                <c:pt idx="1424">
                  <c:v>5.75682728554926E6</c:v>
                </c:pt>
                <c:pt idx="1425">
                  <c:v>5.75492367823861E6</c:v>
                </c:pt>
                <c:pt idx="1426">
                  <c:v>5.75492367823861E6</c:v>
                </c:pt>
                <c:pt idx="1427">
                  <c:v>5.75483422787665E6</c:v>
                </c:pt>
                <c:pt idx="1428">
                  <c:v>5.75209627376233E6</c:v>
                </c:pt>
                <c:pt idx="1429">
                  <c:v>5.75170929616233E6</c:v>
                </c:pt>
                <c:pt idx="1430">
                  <c:v>5.75064458948879E6</c:v>
                </c:pt>
                <c:pt idx="1431">
                  <c:v>5.75054677015103E6</c:v>
                </c:pt>
                <c:pt idx="1432">
                  <c:v>5.75054677015103E6</c:v>
                </c:pt>
                <c:pt idx="1433">
                  <c:v>5.74941808548433E6</c:v>
                </c:pt>
                <c:pt idx="1434">
                  <c:v>5.74941808548433E6</c:v>
                </c:pt>
                <c:pt idx="1435">
                  <c:v>5.74941808548433E6</c:v>
                </c:pt>
                <c:pt idx="1436">
                  <c:v>5.74899816042136E6</c:v>
                </c:pt>
                <c:pt idx="1437">
                  <c:v>5.74761834063636E6</c:v>
                </c:pt>
                <c:pt idx="1438">
                  <c:v>5.74761834063636E6</c:v>
                </c:pt>
                <c:pt idx="1439">
                  <c:v>5.74761834063636E6</c:v>
                </c:pt>
                <c:pt idx="1440">
                  <c:v>5.74761834063636E6</c:v>
                </c:pt>
                <c:pt idx="1441">
                  <c:v>5.7471915847756E6</c:v>
                </c:pt>
                <c:pt idx="1442">
                  <c:v>5.74623829695798E6</c:v>
                </c:pt>
                <c:pt idx="1443">
                  <c:v>5.74553316249931E6</c:v>
                </c:pt>
                <c:pt idx="1444">
                  <c:v>5.74553316249931E6</c:v>
                </c:pt>
                <c:pt idx="1445">
                  <c:v>5.72345931523266E6</c:v>
                </c:pt>
                <c:pt idx="1446">
                  <c:v>5.72269411540086E6</c:v>
                </c:pt>
                <c:pt idx="1447">
                  <c:v>5.72190403613421E6</c:v>
                </c:pt>
                <c:pt idx="1448">
                  <c:v>5.72181328988701E6</c:v>
                </c:pt>
                <c:pt idx="1449">
                  <c:v>5.72080392331366E6</c:v>
                </c:pt>
                <c:pt idx="1450">
                  <c:v>5.72059380318985E6</c:v>
                </c:pt>
                <c:pt idx="1451">
                  <c:v>5.72059380318985E6</c:v>
                </c:pt>
                <c:pt idx="1452">
                  <c:v>5.72059380318985E6</c:v>
                </c:pt>
                <c:pt idx="1453">
                  <c:v>5.72059380318985E6</c:v>
                </c:pt>
                <c:pt idx="1454">
                  <c:v>5.72048026218694E6</c:v>
                </c:pt>
                <c:pt idx="1455">
                  <c:v>5.71997804322517E6</c:v>
                </c:pt>
                <c:pt idx="1456">
                  <c:v>5.71902211641564E6</c:v>
                </c:pt>
                <c:pt idx="1457">
                  <c:v>5.71902211641564E6</c:v>
                </c:pt>
                <c:pt idx="1458">
                  <c:v>5.71902211641564E6</c:v>
                </c:pt>
                <c:pt idx="1459">
                  <c:v>5.71902211641564E6</c:v>
                </c:pt>
                <c:pt idx="1460">
                  <c:v>5.71902211641564E6</c:v>
                </c:pt>
                <c:pt idx="1461">
                  <c:v>5.71902211641564E6</c:v>
                </c:pt>
                <c:pt idx="1462">
                  <c:v>5.71896568218234E6</c:v>
                </c:pt>
                <c:pt idx="1463">
                  <c:v>5.71896568218234E6</c:v>
                </c:pt>
                <c:pt idx="1464">
                  <c:v>5.71896568218234E6</c:v>
                </c:pt>
                <c:pt idx="1465">
                  <c:v>5.71896568218234E6</c:v>
                </c:pt>
                <c:pt idx="1466">
                  <c:v>5.71896568218234E6</c:v>
                </c:pt>
                <c:pt idx="1467">
                  <c:v>5.71801257068603E6</c:v>
                </c:pt>
                <c:pt idx="1468">
                  <c:v>5.71801257068603E6</c:v>
                </c:pt>
                <c:pt idx="1469">
                  <c:v>5.71801257068603E6</c:v>
                </c:pt>
                <c:pt idx="1470">
                  <c:v>5.71801257068603E6</c:v>
                </c:pt>
                <c:pt idx="1471">
                  <c:v>5.71801257068603E6</c:v>
                </c:pt>
                <c:pt idx="1472">
                  <c:v>5.71559396068603E6</c:v>
                </c:pt>
                <c:pt idx="1473">
                  <c:v>5.70492872610583E6</c:v>
                </c:pt>
                <c:pt idx="1474">
                  <c:v>5.70492872610583E6</c:v>
                </c:pt>
                <c:pt idx="1475">
                  <c:v>5.70492872610583E6</c:v>
                </c:pt>
                <c:pt idx="1476">
                  <c:v>5.70492872610583E6</c:v>
                </c:pt>
                <c:pt idx="1477">
                  <c:v>5.70492872610583E6</c:v>
                </c:pt>
                <c:pt idx="1478">
                  <c:v>5.70484810577253E6</c:v>
                </c:pt>
                <c:pt idx="1479">
                  <c:v>5.70484810577253E6</c:v>
                </c:pt>
                <c:pt idx="1480">
                  <c:v>5.70460624477253E6</c:v>
                </c:pt>
                <c:pt idx="1481">
                  <c:v>5.70460624477253E6</c:v>
                </c:pt>
                <c:pt idx="1482">
                  <c:v>5.68407673971584E6</c:v>
                </c:pt>
                <c:pt idx="1483">
                  <c:v>5.68404287917584E6</c:v>
                </c:pt>
                <c:pt idx="1484">
                  <c:v>5.68404287917584E6</c:v>
                </c:pt>
                <c:pt idx="1485">
                  <c:v>5.68135458548229E6</c:v>
                </c:pt>
                <c:pt idx="1486">
                  <c:v>5.68033977242787E6</c:v>
                </c:pt>
                <c:pt idx="1487">
                  <c:v>5.66973567791792E6</c:v>
                </c:pt>
                <c:pt idx="1488">
                  <c:v>5.66968039540363E6</c:v>
                </c:pt>
                <c:pt idx="1489">
                  <c:v>5.66536927475833E6</c:v>
                </c:pt>
                <c:pt idx="1490">
                  <c:v>5.66536927475833E6</c:v>
                </c:pt>
                <c:pt idx="1491">
                  <c:v>5.65721209376252E6</c:v>
                </c:pt>
                <c:pt idx="1492">
                  <c:v>5.65401952856252E6</c:v>
                </c:pt>
                <c:pt idx="1493">
                  <c:v>5.65366765571193E6</c:v>
                </c:pt>
                <c:pt idx="1494">
                  <c:v>5.65366765571193E6</c:v>
                </c:pt>
                <c:pt idx="1495">
                  <c:v>5.65350657628593E6</c:v>
                </c:pt>
                <c:pt idx="1496">
                  <c:v>5.65339663946774E6</c:v>
                </c:pt>
                <c:pt idx="1497">
                  <c:v>5.65339663946774E6</c:v>
                </c:pt>
                <c:pt idx="1498">
                  <c:v>5.65317286967054E6</c:v>
                </c:pt>
                <c:pt idx="1499">
                  <c:v>5.6523070575078E6</c:v>
                </c:pt>
                <c:pt idx="1500">
                  <c:v>5.64599764011653E6</c:v>
                </c:pt>
                <c:pt idx="1501">
                  <c:v>5.64359373326611E6</c:v>
                </c:pt>
                <c:pt idx="1502">
                  <c:v>5.64359373326611E6</c:v>
                </c:pt>
                <c:pt idx="1503">
                  <c:v>5.6396475444986E6</c:v>
                </c:pt>
                <c:pt idx="1504">
                  <c:v>5.63424844059984E6</c:v>
                </c:pt>
                <c:pt idx="1505">
                  <c:v>5.63324420650537E6</c:v>
                </c:pt>
                <c:pt idx="1506">
                  <c:v>5.63098948717213E6</c:v>
                </c:pt>
                <c:pt idx="1507">
                  <c:v>5.62860303108089E6</c:v>
                </c:pt>
                <c:pt idx="1508">
                  <c:v>5.62812642869032E6</c:v>
                </c:pt>
                <c:pt idx="1509">
                  <c:v>5.62744152174139E6</c:v>
                </c:pt>
                <c:pt idx="1510">
                  <c:v>5.62585299594616E6</c:v>
                </c:pt>
                <c:pt idx="1511">
                  <c:v>5.62585299594616E6</c:v>
                </c:pt>
                <c:pt idx="1512">
                  <c:v>5.62441815076538E6</c:v>
                </c:pt>
                <c:pt idx="1513">
                  <c:v>5.62066672516155E6</c:v>
                </c:pt>
                <c:pt idx="1514">
                  <c:v>5.61943566838869E6</c:v>
                </c:pt>
                <c:pt idx="1515">
                  <c:v>5.61899008532241E6</c:v>
                </c:pt>
                <c:pt idx="1516">
                  <c:v>5.61755199970972E6</c:v>
                </c:pt>
                <c:pt idx="1517">
                  <c:v>5.61743913124307E6</c:v>
                </c:pt>
                <c:pt idx="1518">
                  <c:v>5.61660759520942E6</c:v>
                </c:pt>
                <c:pt idx="1519">
                  <c:v>5.61580973191059E6</c:v>
                </c:pt>
                <c:pt idx="1520">
                  <c:v>5.61535825804389E6</c:v>
                </c:pt>
                <c:pt idx="1521">
                  <c:v>5.61490823764668E6</c:v>
                </c:pt>
                <c:pt idx="1522">
                  <c:v>5.61490823764668E6</c:v>
                </c:pt>
                <c:pt idx="1523">
                  <c:v>5.61488849299414E6</c:v>
                </c:pt>
                <c:pt idx="1524">
                  <c:v>5.60919871647932E6</c:v>
                </c:pt>
                <c:pt idx="1525">
                  <c:v>5.60689168338811E6</c:v>
                </c:pt>
                <c:pt idx="1526">
                  <c:v>5.60689168338811E6</c:v>
                </c:pt>
                <c:pt idx="1527">
                  <c:v>5.60687213415263E6</c:v>
                </c:pt>
                <c:pt idx="1528">
                  <c:v>5.60687213415263E6</c:v>
                </c:pt>
                <c:pt idx="1529">
                  <c:v>5.60564833054669E6</c:v>
                </c:pt>
                <c:pt idx="1530">
                  <c:v>5.6029924076759E6</c:v>
                </c:pt>
                <c:pt idx="1531">
                  <c:v>5.60195709010984E6</c:v>
                </c:pt>
                <c:pt idx="1532">
                  <c:v>5.60190082339861E6</c:v>
                </c:pt>
                <c:pt idx="1533">
                  <c:v>5.60190082339861E6</c:v>
                </c:pt>
                <c:pt idx="1534">
                  <c:v>5.60190082339861E6</c:v>
                </c:pt>
                <c:pt idx="1535">
                  <c:v>5.59545168045396E6</c:v>
                </c:pt>
                <c:pt idx="1536">
                  <c:v>5.59527728006824E6</c:v>
                </c:pt>
                <c:pt idx="1537">
                  <c:v>5.59518053566824E6</c:v>
                </c:pt>
                <c:pt idx="1538">
                  <c:v>5.59462002233414E6</c:v>
                </c:pt>
                <c:pt idx="1539">
                  <c:v>5.59388482371019E6</c:v>
                </c:pt>
                <c:pt idx="1540">
                  <c:v>5.59388482371019E6</c:v>
                </c:pt>
                <c:pt idx="1541">
                  <c:v>5.59385162886381E6</c:v>
                </c:pt>
                <c:pt idx="1542">
                  <c:v>5.59385162886381E6</c:v>
                </c:pt>
                <c:pt idx="1543">
                  <c:v>5.59336742314181E6</c:v>
                </c:pt>
                <c:pt idx="1544">
                  <c:v>5.59336742314181E6</c:v>
                </c:pt>
                <c:pt idx="1545">
                  <c:v>5.59297087625876E6</c:v>
                </c:pt>
                <c:pt idx="1546">
                  <c:v>5.59283080719267E6</c:v>
                </c:pt>
                <c:pt idx="1547">
                  <c:v>5.59283080719267E6</c:v>
                </c:pt>
                <c:pt idx="1548">
                  <c:v>5.59283080719267E6</c:v>
                </c:pt>
                <c:pt idx="1549">
                  <c:v>5.58881109942565E6</c:v>
                </c:pt>
                <c:pt idx="1550">
                  <c:v>5.5867656375377E6</c:v>
                </c:pt>
                <c:pt idx="1551">
                  <c:v>5.5867656375377E6</c:v>
                </c:pt>
                <c:pt idx="1552">
                  <c:v>5.5867656375377E6</c:v>
                </c:pt>
                <c:pt idx="1553">
                  <c:v>5.5865479626377E6</c:v>
                </c:pt>
                <c:pt idx="1554">
                  <c:v>5.58506224506624E6</c:v>
                </c:pt>
                <c:pt idx="1555">
                  <c:v>5.58022502506624E6</c:v>
                </c:pt>
                <c:pt idx="1556">
                  <c:v>5.57933976217414E6</c:v>
                </c:pt>
                <c:pt idx="1557">
                  <c:v>5.57890388130369E6</c:v>
                </c:pt>
                <c:pt idx="1558">
                  <c:v>5.57293797663704E6</c:v>
                </c:pt>
                <c:pt idx="1559">
                  <c:v>5.56996375582217E6</c:v>
                </c:pt>
                <c:pt idx="1560">
                  <c:v>5.56480620218078E6</c:v>
                </c:pt>
                <c:pt idx="1561">
                  <c:v>5.55903248937835E6</c:v>
                </c:pt>
                <c:pt idx="1562">
                  <c:v>5.55811972699571E6</c:v>
                </c:pt>
                <c:pt idx="1563">
                  <c:v>5.55713020003484E6</c:v>
                </c:pt>
                <c:pt idx="1564">
                  <c:v>5.55677891067102E6</c:v>
                </c:pt>
                <c:pt idx="1565">
                  <c:v>5.53773877930638E6</c:v>
                </c:pt>
                <c:pt idx="1566">
                  <c:v>5.53670361422638E6</c:v>
                </c:pt>
                <c:pt idx="1567">
                  <c:v>5.53642720165496E6</c:v>
                </c:pt>
                <c:pt idx="1568">
                  <c:v>5.53642720165496E6</c:v>
                </c:pt>
                <c:pt idx="1569">
                  <c:v>5.53630631709931E6</c:v>
                </c:pt>
                <c:pt idx="1570">
                  <c:v>5.53630631709931E6</c:v>
                </c:pt>
                <c:pt idx="1571">
                  <c:v>5.53625732988563E6</c:v>
                </c:pt>
                <c:pt idx="1572">
                  <c:v>5.52965935719876E6</c:v>
                </c:pt>
                <c:pt idx="1573">
                  <c:v>5.52965935719876E6</c:v>
                </c:pt>
                <c:pt idx="1574">
                  <c:v>5.52786548904555E6</c:v>
                </c:pt>
                <c:pt idx="1575">
                  <c:v>5.52776874464555E6</c:v>
                </c:pt>
                <c:pt idx="1576">
                  <c:v>5.52763600724353E6</c:v>
                </c:pt>
                <c:pt idx="1577">
                  <c:v>5.52732174918422E6</c:v>
                </c:pt>
                <c:pt idx="1578">
                  <c:v>5.50638186355149E6</c:v>
                </c:pt>
                <c:pt idx="1579">
                  <c:v>5.50617634727185E6</c:v>
                </c:pt>
                <c:pt idx="1580">
                  <c:v>5.50610762538772E6</c:v>
                </c:pt>
                <c:pt idx="1581">
                  <c:v>5.50360839505437E6</c:v>
                </c:pt>
                <c:pt idx="1582">
                  <c:v>5.50353936109409E6</c:v>
                </c:pt>
                <c:pt idx="1583">
                  <c:v>5.50011426864012E6</c:v>
                </c:pt>
                <c:pt idx="1584">
                  <c:v>5.49785556526133E6</c:v>
                </c:pt>
                <c:pt idx="1585">
                  <c:v>5.49184116605002E6</c:v>
                </c:pt>
                <c:pt idx="1586">
                  <c:v>5.49147238147558E6</c:v>
                </c:pt>
                <c:pt idx="1587">
                  <c:v>5.49114794007655E6</c:v>
                </c:pt>
                <c:pt idx="1588">
                  <c:v>5.49090607907655E6</c:v>
                </c:pt>
                <c:pt idx="1589">
                  <c:v>5.49090607907655E6</c:v>
                </c:pt>
                <c:pt idx="1590">
                  <c:v>5.49090607907655E6</c:v>
                </c:pt>
                <c:pt idx="1591">
                  <c:v>5.49074350563437E6</c:v>
                </c:pt>
                <c:pt idx="1592">
                  <c:v>5.49038667431011E6</c:v>
                </c:pt>
                <c:pt idx="1593">
                  <c:v>5.49038667431011E6</c:v>
                </c:pt>
                <c:pt idx="1594">
                  <c:v>5.48951501780394E6</c:v>
                </c:pt>
                <c:pt idx="1595">
                  <c:v>5.48282417509994E6</c:v>
                </c:pt>
                <c:pt idx="1596">
                  <c:v>5.48226192889529E6</c:v>
                </c:pt>
                <c:pt idx="1597">
                  <c:v>5.48226192889529E6</c:v>
                </c:pt>
                <c:pt idx="1598">
                  <c:v>5.48218686858494E6</c:v>
                </c:pt>
                <c:pt idx="1599">
                  <c:v>5.48218686858494E6</c:v>
                </c:pt>
                <c:pt idx="1600">
                  <c:v>5.48218686858494E6</c:v>
                </c:pt>
                <c:pt idx="1601">
                  <c:v>5.47527531044265E6</c:v>
                </c:pt>
                <c:pt idx="1602">
                  <c:v>5.47491251894265E6</c:v>
                </c:pt>
                <c:pt idx="1603">
                  <c:v>5.47491251894265E6</c:v>
                </c:pt>
                <c:pt idx="1604">
                  <c:v>5.47491251894265E6</c:v>
                </c:pt>
                <c:pt idx="1605">
                  <c:v>5.47491251894265E6</c:v>
                </c:pt>
                <c:pt idx="1606">
                  <c:v>5.47491251894265E6</c:v>
                </c:pt>
                <c:pt idx="1607">
                  <c:v>5.47433869292053E6</c:v>
                </c:pt>
                <c:pt idx="1608">
                  <c:v>5.4742588981678E6</c:v>
                </c:pt>
                <c:pt idx="1609">
                  <c:v>5.47380374219086E6</c:v>
                </c:pt>
                <c:pt idx="1610">
                  <c:v>5.47299429523066E6</c:v>
                </c:pt>
                <c:pt idx="1611">
                  <c:v>5.47258399347291E6</c:v>
                </c:pt>
                <c:pt idx="1612">
                  <c:v>5.47258399347291E6</c:v>
                </c:pt>
                <c:pt idx="1613">
                  <c:v>5.47258399347291E6</c:v>
                </c:pt>
                <c:pt idx="1614">
                  <c:v>5.47156817727291E6</c:v>
                </c:pt>
                <c:pt idx="1615">
                  <c:v>5.46675241275177E6</c:v>
                </c:pt>
                <c:pt idx="1616">
                  <c:v>5.46669317032695E6</c:v>
                </c:pt>
                <c:pt idx="1617">
                  <c:v>5.46663323086172E6</c:v>
                </c:pt>
                <c:pt idx="1618">
                  <c:v>5.46661564097079E6</c:v>
                </c:pt>
                <c:pt idx="1619">
                  <c:v>5.46646246233749E6</c:v>
                </c:pt>
                <c:pt idx="1620">
                  <c:v>5.46502218827234E6</c:v>
                </c:pt>
                <c:pt idx="1621">
                  <c:v>5.46502218827234E6</c:v>
                </c:pt>
                <c:pt idx="1622">
                  <c:v>5.46282852151197E6</c:v>
                </c:pt>
                <c:pt idx="1623">
                  <c:v>5.45840218617553E6</c:v>
                </c:pt>
                <c:pt idx="1624">
                  <c:v>5.45840218617553E6</c:v>
                </c:pt>
                <c:pt idx="1625">
                  <c:v>5.45739930428121E6</c:v>
                </c:pt>
                <c:pt idx="1626">
                  <c:v>5.45625807867379E6</c:v>
                </c:pt>
                <c:pt idx="1627">
                  <c:v>5.45612615449198E6</c:v>
                </c:pt>
                <c:pt idx="1628">
                  <c:v>5.45597224294652E6</c:v>
                </c:pt>
                <c:pt idx="1629">
                  <c:v>5.4559543244571E6</c:v>
                </c:pt>
                <c:pt idx="1630">
                  <c:v>5.44309724389814E6</c:v>
                </c:pt>
                <c:pt idx="1631">
                  <c:v>5.44182035014668E6</c:v>
                </c:pt>
                <c:pt idx="1632">
                  <c:v>5.44163639758039E6</c:v>
                </c:pt>
                <c:pt idx="1633">
                  <c:v>5.44130470249468E6</c:v>
                </c:pt>
                <c:pt idx="1634">
                  <c:v>5.44038195126764E6</c:v>
                </c:pt>
                <c:pt idx="1635">
                  <c:v>5.44008184346681E6</c:v>
                </c:pt>
                <c:pt idx="1636">
                  <c:v>5.44008184346681E6</c:v>
                </c:pt>
                <c:pt idx="1637">
                  <c:v>5.44007393544136E6</c:v>
                </c:pt>
                <c:pt idx="1638">
                  <c:v>5.43577116321571E6</c:v>
                </c:pt>
                <c:pt idx="1639">
                  <c:v>5.43110776115767E6</c:v>
                </c:pt>
                <c:pt idx="1640">
                  <c:v>5.43076590314424E6</c:v>
                </c:pt>
                <c:pt idx="1641">
                  <c:v>5.41519513762512E6</c:v>
                </c:pt>
                <c:pt idx="1642">
                  <c:v>5.40956771593128E6</c:v>
                </c:pt>
                <c:pt idx="1643">
                  <c:v>5.40948709559793E6</c:v>
                </c:pt>
                <c:pt idx="1644">
                  <c:v>5.40581585661592E6</c:v>
                </c:pt>
                <c:pt idx="1645">
                  <c:v>5.40391321674927E6</c:v>
                </c:pt>
                <c:pt idx="1646">
                  <c:v>5.40385033288927E6</c:v>
                </c:pt>
                <c:pt idx="1647">
                  <c:v>5.37461790783838E6</c:v>
                </c:pt>
                <c:pt idx="1648">
                  <c:v>5.37333189183662E6</c:v>
                </c:pt>
                <c:pt idx="1649">
                  <c:v>5.35700901826969E6</c:v>
                </c:pt>
                <c:pt idx="1650">
                  <c:v>5.35604705645239E6</c:v>
                </c:pt>
                <c:pt idx="1651">
                  <c:v>5.35572457511904E6</c:v>
                </c:pt>
                <c:pt idx="1652">
                  <c:v>5.35571117601964E6</c:v>
                </c:pt>
                <c:pt idx="1653">
                  <c:v>5.34911452718145E6</c:v>
                </c:pt>
                <c:pt idx="1654">
                  <c:v>5.34706685133514E6</c:v>
                </c:pt>
                <c:pt idx="1655">
                  <c:v>5.34546944529404E6</c:v>
                </c:pt>
                <c:pt idx="1656">
                  <c:v>5.3422447932014E6</c:v>
                </c:pt>
                <c:pt idx="1657">
                  <c:v>5.33907156612656E6</c:v>
                </c:pt>
                <c:pt idx="1658">
                  <c:v>5.3361512066268E6</c:v>
                </c:pt>
                <c:pt idx="1659">
                  <c:v>5.33479363881329E6</c:v>
                </c:pt>
                <c:pt idx="1660">
                  <c:v>5.32829700996242E6</c:v>
                </c:pt>
                <c:pt idx="1661">
                  <c:v>5.32607681316166E6</c:v>
                </c:pt>
                <c:pt idx="1662">
                  <c:v>5.32607681316166E6</c:v>
                </c:pt>
                <c:pt idx="1663">
                  <c:v>5.32230808659574E6</c:v>
                </c:pt>
                <c:pt idx="1664">
                  <c:v>5.32040947937308E6</c:v>
                </c:pt>
                <c:pt idx="1665">
                  <c:v>5.31796821224828E6</c:v>
                </c:pt>
                <c:pt idx="1666">
                  <c:v>5.31746030414828E6</c:v>
                </c:pt>
                <c:pt idx="1667">
                  <c:v>5.30133623748163E6</c:v>
                </c:pt>
                <c:pt idx="1668">
                  <c:v>5.29936470387555E6</c:v>
                </c:pt>
                <c:pt idx="1669">
                  <c:v>5.29931238127925E6</c:v>
                </c:pt>
                <c:pt idx="1670">
                  <c:v>5.29670970777726E6</c:v>
                </c:pt>
                <c:pt idx="1671">
                  <c:v>5.29612694334174E6</c:v>
                </c:pt>
                <c:pt idx="1672">
                  <c:v>5.28184977987717E6</c:v>
                </c:pt>
                <c:pt idx="1673">
                  <c:v>5.26720575259754E6</c:v>
                </c:pt>
                <c:pt idx="1674">
                  <c:v>5.26554414859931E6</c:v>
                </c:pt>
                <c:pt idx="1675">
                  <c:v>5.26461392748929E6</c:v>
                </c:pt>
                <c:pt idx="1676">
                  <c:v>5.26461392748929E6</c:v>
                </c:pt>
                <c:pt idx="1677">
                  <c:v>5.26101282850502E6</c:v>
                </c:pt>
                <c:pt idx="1678">
                  <c:v>5.2548282526465E6</c:v>
                </c:pt>
                <c:pt idx="1679">
                  <c:v>5.25249656269157E6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ETHETCBalance!$G$1</c:f>
              <c:strCache>
                <c:ptCount val="1"/>
                <c:pt idx="0">
                  <c:v>ETC Balance (USD)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ETHETCBalance!$G$2:$G$1681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9.3149122649835E6</c:v>
                </c:pt>
                <c:pt idx="261">
                  <c:v>6.17368704847239E6</c:v>
                </c:pt>
                <c:pt idx="262">
                  <c:v>6.02306474890408E6</c:v>
                </c:pt>
                <c:pt idx="263">
                  <c:v>5.93874037279732E6</c:v>
                </c:pt>
                <c:pt idx="264">
                  <c:v>5.84286217143388E6</c:v>
                </c:pt>
                <c:pt idx="265">
                  <c:v>5.70805225480724E6</c:v>
                </c:pt>
                <c:pt idx="266">
                  <c:v>5.68959638481499E6</c:v>
                </c:pt>
                <c:pt idx="267">
                  <c:v>6.79656751667455E6</c:v>
                </c:pt>
                <c:pt idx="268">
                  <c:v>5.81146818551242E6</c:v>
                </c:pt>
                <c:pt idx="269">
                  <c:v>8.80431910058344E6</c:v>
                </c:pt>
                <c:pt idx="270">
                  <c:v>8.31844546234373E6</c:v>
                </c:pt>
                <c:pt idx="271">
                  <c:v>8.12629761918258E6</c:v>
                </c:pt>
                <c:pt idx="272">
                  <c:v>8.04213335272603E6</c:v>
                </c:pt>
                <c:pt idx="273">
                  <c:v>7.72924073622307E6</c:v>
                </c:pt>
                <c:pt idx="274">
                  <c:v>7.71421562237309E6</c:v>
                </c:pt>
                <c:pt idx="275">
                  <c:v>7.66453487198831E6</c:v>
                </c:pt>
                <c:pt idx="276">
                  <c:v>7.59084804832653E6</c:v>
                </c:pt>
                <c:pt idx="277">
                  <c:v>7.57754319082272E6</c:v>
                </c:pt>
                <c:pt idx="278">
                  <c:v>7.56545435021477E6</c:v>
                </c:pt>
                <c:pt idx="279">
                  <c:v>7.55001870501387E6</c:v>
                </c:pt>
                <c:pt idx="280">
                  <c:v>7.52347318071822E6</c:v>
                </c:pt>
                <c:pt idx="281">
                  <c:v>7.43798576182469E6</c:v>
                </c:pt>
                <c:pt idx="282">
                  <c:v>7.43713615779607E6</c:v>
                </c:pt>
                <c:pt idx="283">
                  <c:v>7.42399612835285E6</c:v>
                </c:pt>
                <c:pt idx="284">
                  <c:v>7.40665203342612E6</c:v>
                </c:pt>
                <c:pt idx="285">
                  <c:v>7.40274888354547E6</c:v>
                </c:pt>
                <c:pt idx="286">
                  <c:v>7.37130796171006E6</c:v>
                </c:pt>
                <c:pt idx="287">
                  <c:v>7.36707862224402E6</c:v>
                </c:pt>
                <c:pt idx="288">
                  <c:v>7.19725620709307E6</c:v>
                </c:pt>
                <c:pt idx="289">
                  <c:v>7.17281223608168E6</c:v>
                </c:pt>
                <c:pt idx="290">
                  <c:v>7.16279944479117E6</c:v>
                </c:pt>
                <c:pt idx="291">
                  <c:v>7.08328482151656E6</c:v>
                </c:pt>
                <c:pt idx="292">
                  <c:v>7.08085663671289E6</c:v>
                </c:pt>
                <c:pt idx="293">
                  <c:v>7.07856014108246E6</c:v>
                </c:pt>
                <c:pt idx="294">
                  <c:v>7.07608153332366E6</c:v>
                </c:pt>
                <c:pt idx="295">
                  <c:v>7.06840854407131E6</c:v>
                </c:pt>
                <c:pt idx="296">
                  <c:v>7.06107637166206E6</c:v>
                </c:pt>
                <c:pt idx="297">
                  <c:v>7.06091454836405E6</c:v>
                </c:pt>
                <c:pt idx="298">
                  <c:v>7.03319862829809E6</c:v>
                </c:pt>
                <c:pt idx="299">
                  <c:v>7.02847404708902E6</c:v>
                </c:pt>
                <c:pt idx="300">
                  <c:v>7.02513069325335E6</c:v>
                </c:pt>
                <c:pt idx="301">
                  <c:v>7.01975953245747E6</c:v>
                </c:pt>
                <c:pt idx="302">
                  <c:v>7.01964049845684E6</c:v>
                </c:pt>
                <c:pt idx="303">
                  <c:v>7.00685680308061E6</c:v>
                </c:pt>
                <c:pt idx="304">
                  <c:v>6.99793274455254E6</c:v>
                </c:pt>
                <c:pt idx="305">
                  <c:v>6.98591175158371E6</c:v>
                </c:pt>
                <c:pt idx="306">
                  <c:v>1.0813580285393E7</c:v>
                </c:pt>
                <c:pt idx="307">
                  <c:v>1.06110030109762E7</c:v>
                </c:pt>
                <c:pt idx="308">
                  <c:v>1.00888641599391E7</c:v>
                </c:pt>
                <c:pt idx="309">
                  <c:v>1.00525538852312E7</c:v>
                </c:pt>
                <c:pt idx="310">
                  <c:v>9.8648931285083E6</c:v>
                </c:pt>
                <c:pt idx="311">
                  <c:v>9.66679976205648E6</c:v>
                </c:pt>
                <c:pt idx="312">
                  <c:v>9.57021116337961E6</c:v>
                </c:pt>
                <c:pt idx="313">
                  <c:v>9.52987167140619E6</c:v>
                </c:pt>
                <c:pt idx="314">
                  <c:v>9.5107793696615E6</c:v>
                </c:pt>
                <c:pt idx="315">
                  <c:v>9.49183429021168E6</c:v>
                </c:pt>
                <c:pt idx="316">
                  <c:v>8.75548020721484E6</c:v>
                </c:pt>
                <c:pt idx="317">
                  <c:v>8.61905688750283E6</c:v>
                </c:pt>
                <c:pt idx="318">
                  <c:v>8.60895399274195E6</c:v>
                </c:pt>
                <c:pt idx="319">
                  <c:v>8.5866829775068E6</c:v>
                </c:pt>
                <c:pt idx="320">
                  <c:v>8.58431288186963E6</c:v>
                </c:pt>
                <c:pt idx="321">
                  <c:v>8.57128079284552E6</c:v>
                </c:pt>
                <c:pt idx="322">
                  <c:v>8.55084238474882E6</c:v>
                </c:pt>
                <c:pt idx="323">
                  <c:v>8.54433293144352E6</c:v>
                </c:pt>
                <c:pt idx="324">
                  <c:v>8.52871048197989E6</c:v>
                </c:pt>
                <c:pt idx="325">
                  <c:v>8.52358344813188E6</c:v>
                </c:pt>
                <c:pt idx="326">
                  <c:v>8.52245358239019E6</c:v>
                </c:pt>
                <c:pt idx="327">
                  <c:v>8.39733082702235E6</c:v>
                </c:pt>
                <c:pt idx="328">
                  <c:v>8.39653896372137E6</c:v>
                </c:pt>
                <c:pt idx="329">
                  <c:v>8.39082698418352E6</c:v>
                </c:pt>
                <c:pt idx="330">
                  <c:v>8.37548814534369E6</c:v>
                </c:pt>
                <c:pt idx="331">
                  <c:v>8.37323803735996E6</c:v>
                </c:pt>
                <c:pt idx="332">
                  <c:v>8.37314085567747E6</c:v>
                </c:pt>
                <c:pt idx="333">
                  <c:v>8.37068441253319E6</c:v>
                </c:pt>
                <c:pt idx="334">
                  <c:v>8.36933439723398E6</c:v>
                </c:pt>
                <c:pt idx="335">
                  <c:v>8.36307715341236E6</c:v>
                </c:pt>
                <c:pt idx="336">
                  <c:v>8.35902588288635E6</c:v>
                </c:pt>
                <c:pt idx="337">
                  <c:v>8.35523504034234E6</c:v>
                </c:pt>
                <c:pt idx="338">
                  <c:v>8.35378811378845E6</c:v>
                </c:pt>
                <c:pt idx="339">
                  <c:v>8.24655466855312E6</c:v>
                </c:pt>
                <c:pt idx="340">
                  <c:v>8.23685149882871E6</c:v>
                </c:pt>
                <c:pt idx="341">
                  <c:v>8.23428765919385E6</c:v>
                </c:pt>
                <c:pt idx="342">
                  <c:v>8.21059819982608E6</c:v>
                </c:pt>
                <c:pt idx="343">
                  <c:v>8.17362306505646E6</c:v>
                </c:pt>
                <c:pt idx="344">
                  <c:v>8.17358212292726E6</c:v>
                </c:pt>
                <c:pt idx="345">
                  <c:v>8.16896354828979E6</c:v>
                </c:pt>
                <c:pt idx="346">
                  <c:v>8.16889121393679E6</c:v>
                </c:pt>
                <c:pt idx="347">
                  <c:v>8.16824674615371E6</c:v>
                </c:pt>
                <c:pt idx="348">
                  <c:v>8.15921303587518E6</c:v>
                </c:pt>
                <c:pt idx="349">
                  <c:v>8.1286342359299E6</c:v>
                </c:pt>
                <c:pt idx="350">
                  <c:v>8.12233321836005E6</c:v>
                </c:pt>
                <c:pt idx="351">
                  <c:v>8.1222323587954E6</c:v>
                </c:pt>
                <c:pt idx="352">
                  <c:v>8.12191295570768E6</c:v>
                </c:pt>
                <c:pt idx="353">
                  <c:v>8.12092231878011E6</c:v>
                </c:pt>
                <c:pt idx="354">
                  <c:v>8.11662224877258E6</c:v>
                </c:pt>
                <c:pt idx="355">
                  <c:v>8.11347224774161E6</c:v>
                </c:pt>
                <c:pt idx="356">
                  <c:v>8.10950897813001E6</c:v>
                </c:pt>
                <c:pt idx="357">
                  <c:v>8.1055977026086E6</c:v>
                </c:pt>
                <c:pt idx="358">
                  <c:v>8.1053035169552E6</c:v>
                </c:pt>
                <c:pt idx="359">
                  <c:v>8.10403934701414E6</c:v>
                </c:pt>
                <c:pt idx="360">
                  <c:v>8.10347053175533E6</c:v>
                </c:pt>
                <c:pt idx="361">
                  <c:v>8.10137777105909E6</c:v>
                </c:pt>
                <c:pt idx="362">
                  <c:v>8.09508648042071E6</c:v>
                </c:pt>
                <c:pt idx="363">
                  <c:v>8.07166448339477E6</c:v>
                </c:pt>
                <c:pt idx="364">
                  <c:v>8.04884488246911E6</c:v>
                </c:pt>
                <c:pt idx="365">
                  <c:v>8.04871273308867E6</c:v>
                </c:pt>
                <c:pt idx="366">
                  <c:v>8.04861698442354E6</c:v>
                </c:pt>
                <c:pt idx="367">
                  <c:v>7.8554233453705E6</c:v>
                </c:pt>
                <c:pt idx="368">
                  <c:v>7.84671379048291E6</c:v>
                </c:pt>
                <c:pt idx="369">
                  <c:v>7.84564717831197E6</c:v>
                </c:pt>
                <c:pt idx="370">
                  <c:v>7.84562824002918E6</c:v>
                </c:pt>
                <c:pt idx="371">
                  <c:v>7.84382973705321E6</c:v>
                </c:pt>
                <c:pt idx="372">
                  <c:v>7.84137331852314E6</c:v>
                </c:pt>
                <c:pt idx="373">
                  <c:v>7.84134350090477E6</c:v>
                </c:pt>
                <c:pt idx="374">
                  <c:v>7.83252258603217E6</c:v>
                </c:pt>
                <c:pt idx="375">
                  <c:v>7.83148810832714E6</c:v>
                </c:pt>
                <c:pt idx="376">
                  <c:v>7.82868824423431E6</c:v>
                </c:pt>
                <c:pt idx="377">
                  <c:v>7.82623588843117E6</c:v>
                </c:pt>
                <c:pt idx="378">
                  <c:v>7.82361273668818E6</c:v>
                </c:pt>
                <c:pt idx="379">
                  <c:v>7.8229223698214E6</c:v>
                </c:pt>
                <c:pt idx="380">
                  <c:v>7.82158514180189E6</c:v>
                </c:pt>
                <c:pt idx="381">
                  <c:v>7.82158514180189E6</c:v>
                </c:pt>
                <c:pt idx="382">
                  <c:v>7.82158514180189E6</c:v>
                </c:pt>
                <c:pt idx="383">
                  <c:v>7.82129177538795E6</c:v>
                </c:pt>
                <c:pt idx="384">
                  <c:v>7.52814716444642E6</c:v>
                </c:pt>
                <c:pt idx="385">
                  <c:v>7.52316142229446E6</c:v>
                </c:pt>
                <c:pt idx="386">
                  <c:v>7.52156113630131E6</c:v>
                </c:pt>
                <c:pt idx="387">
                  <c:v>7.52131243977958E6</c:v>
                </c:pt>
                <c:pt idx="388">
                  <c:v>7.52038745779858E6</c:v>
                </c:pt>
                <c:pt idx="389">
                  <c:v>7.51919347000934E6</c:v>
                </c:pt>
                <c:pt idx="390">
                  <c:v>7.51708843315081E6</c:v>
                </c:pt>
                <c:pt idx="391">
                  <c:v>7.50540845602442E6</c:v>
                </c:pt>
                <c:pt idx="392">
                  <c:v>7.50104701748737E6</c:v>
                </c:pt>
                <c:pt idx="393">
                  <c:v>7.50060109366692E6</c:v>
                </c:pt>
                <c:pt idx="394">
                  <c:v>7.49538903254439E6</c:v>
                </c:pt>
                <c:pt idx="395">
                  <c:v>7.49431299072203E6</c:v>
                </c:pt>
                <c:pt idx="396">
                  <c:v>7.49025058804226E6</c:v>
                </c:pt>
                <c:pt idx="397">
                  <c:v>7.48770713546655E6</c:v>
                </c:pt>
                <c:pt idx="398">
                  <c:v>7.48668037533906E6</c:v>
                </c:pt>
                <c:pt idx="399">
                  <c:v>7.48472011139479E6</c:v>
                </c:pt>
                <c:pt idx="400">
                  <c:v>7.48455705661017E6</c:v>
                </c:pt>
                <c:pt idx="401">
                  <c:v>7.48416522753947E6</c:v>
                </c:pt>
                <c:pt idx="402">
                  <c:v>7.48370221442106E6</c:v>
                </c:pt>
                <c:pt idx="403">
                  <c:v>7.47502164044025E6</c:v>
                </c:pt>
                <c:pt idx="404">
                  <c:v>7.47492173148598E6</c:v>
                </c:pt>
                <c:pt idx="405">
                  <c:v>7.4664816836671E6</c:v>
                </c:pt>
                <c:pt idx="406">
                  <c:v>7.46630971997636E6</c:v>
                </c:pt>
                <c:pt idx="407">
                  <c:v>7.46051643869438E6</c:v>
                </c:pt>
                <c:pt idx="408">
                  <c:v>7.46051643869438E6</c:v>
                </c:pt>
                <c:pt idx="409">
                  <c:v>7.45985078706708E6</c:v>
                </c:pt>
                <c:pt idx="410">
                  <c:v>7.45884990682649E6</c:v>
                </c:pt>
                <c:pt idx="411">
                  <c:v>7.45821049618738E6</c:v>
                </c:pt>
                <c:pt idx="412">
                  <c:v>7.45702645705697E6</c:v>
                </c:pt>
                <c:pt idx="413">
                  <c:v>7.45702454208368E6</c:v>
                </c:pt>
                <c:pt idx="414">
                  <c:v>7.4520697088375E6</c:v>
                </c:pt>
                <c:pt idx="415">
                  <c:v>7.45206138286661E6</c:v>
                </c:pt>
                <c:pt idx="416">
                  <c:v>7.45206138286661E6</c:v>
                </c:pt>
                <c:pt idx="417">
                  <c:v>7.45202304401593E6</c:v>
                </c:pt>
                <c:pt idx="418">
                  <c:v>7.45184500933834E6</c:v>
                </c:pt>
                <c:pt idx="419">
                  <c:v>7.45130388619021E6</c:v>
                </c:pt>
                <c:pt idx="420">
                  <c:v>7.44939809986318E6</c:v>
                </c:pt>
                <c:pt idx="421">
                  <c:v>7.44920277258631E6</c:v>
                </c:pt>
                <c:pt idx="422">
                  <c:v>7.44571152656155E6</c:v>
                </c:pt>
                <c:pt idx="423">
                  <c:v>7.44532295819099E6</c:v>
                </c:pt>
                <c:pt idx="424">
                  <c:v>7.43625747457634E6</c:v>
                </c:pt>
                <c:pt idx="425">
                  <c:v>7.4251923593004E6</c:v>
                </c:pt>
                <c:pt idx="426">
                  <c:v>7.4251923593004E6</c:v>
                </c:pt>
                <c:pt idx="427">
                  <c:v>7.42328748080264E6</c:v>
                </c:pt>
                <c:pt idx="428">
                  <c:v>7.42328748080264E6</c:v>
                </c:pt>
                <c:pt idx="429">
                  <c:v>7.42328748080264E6</c:v>
                </c:pt>
                <c:pt idx="430">
                  <c:v>7.42328748080264E6</c:v>
                </c:pt>
                <c:pt idx="431">
                  <c:v>7.42322674167942E6</c:v>
                </c:pt>
                <c:pt idx="432">
                  <c:v>7.42319340453771E6</c:v>
                </c:pt>
                <c:pt idx="433">
                  <c:v>7.42253477519475E6</c:v>
                </c:pt>
                <c:pt idx="434">
                  <c:v>7.42197530409584E6</c:v>
                </c:pt>
                <c:pt idx="435">
                  <c:v>7.42156005023623E6</c:v>
                </c:pt>
                <c:pt idx="436">
                  <c:v>7.41680138613593E6</c:v>
                </c:pt>
                <c:pt idx="437">
                  <c:v>7.39669416645838E6</c:v>
                </c:pt>
                <c:pt idx="438">
                  <c:v>7.39268191724238E6</c:v>
                </c:pt>
                <c:pt idx="439">
                  <c:v>7.39037498879285E6</c:v>
                </c:pt>
                <c:pt idx="440">
                  <c:v>7.37723220260212E6</c:v>
                </c:pt>
                <c:pt idx="441">
                  <c:v>7.37698630844058E6</c:v>
                </c:pt>
                <c:pt idx="442">
                  <c:v>7.37698630844058E6</c:v>
                </c:pt>
                <c:pt idx="443">
                  <c:v>7.37455968578882E6</c:v>
                </c:pt>
                <c:pt idx="444">
                  <c:v>7.37450876664872E6</c:v>
                </c:pt>
                <c:pt idx="445">
                  <c:v>7.37335978266713E6</c:v>
                </c:pt>
                <c:pt idx="446">
                  <c:v>7.37251765973047E6</c:v>
                </c:pt>
                <c:pt idx="447">
                  <c:v>7.32906005734441E6</c:v>
                </c:pt>
                <c:pt idx="448">
                  <c:v>7.32906005734441E6</c:v>
                </c:pt>
                <c:pt idx="449">
                  <c:v>7.32898601458353E6</c:v>
                </c:pt>
                <c:pt idx="450">
                  <c:v>7.32896688400022E6</c:v>
                </c:pt>
                <c:pt idx="451">
                  <c:v>7.21148326744279E6</c:v>
                </c:pt>
                <c:pt idx="452">
                  <c:v>7.14681524244949E6</c:v>
                </c:pt>
                <c:pt idx="453">
                  <c:v>7.14376350764385E6</c:v>
                </c:pt>
                <c:pt idx="454">
                  <c:v>7.14096359017771E6</c:v>
                </c:pt>
                <c:pt idx="455">
                  <c:v>7.11416394324985E6</c:v>
                </c:pt>
                <c:pt idx="456">
                  <c:v>7.10210956303941E6</c:v>
                </c:pt>
                <c:pt idx="457">
                  <c:v>7.10184148129604E6</c:v>
                </c:pt>
                <c:pt idx="458">
                  <c:v>7.10184148129604E6</c:v>
                </c:pt>
                <c:pt idx="459">
                  <c:v>7.10184148129604E6</c:v>
                </c:pt>
                <c:pt idx="460">
                  <c:v>7.10132741692544E6</c:v>
                </c:pt>
                <c:pt idx="461">
                  <c:v>7.0979158927924E6</c:v>
                </c:pt>
                <c:pt idx="462">
                  <c:v>7.09777662200675E6</c:v>
                </c:pt>
                <c:pt idx="463">
                  <c:v>7.09777661981172E6</c:v>
                </c:pt>
                <c:pt idx="464">
                  <c:v>7.09777661981172E6</c:v>
                </c:pt>
                <c:pt idx="465">
                  <c:v>7.09763874173394E6</c:v>
                </c:pt>
                <c:pt idx="466">
                  <c:v>7.09432462008292E6</c:v>
                </c:pt>
                <c:pt idx="467">
                  <c:v>7.09019772495088E6</c:v>
                </c:pt>
                <c:pt idx="468">
                  <c:v>7.08985529586421E6</c:v>
                </c:pt>
                <c:pt idx="469">
                  <c:v>7.08842069208493E6</c:v>
                </c:pt>
                <c:pt idx="470">
                  <c:v>7.08675464874164E6</c:v>
                </c:pt>
                <c:pt idx="471">
                  <c:v>7.08675464874164E6</c:v>
                </c:pt>
                <c:pt idx="472">
                  <c:v>7.0853460476732E6</c:v>
                </c:pt>
                <c:pt idx="473">
                  <c:v>7.08533988645474E6</c:v>
                </c:pt>
                <c:pt idx="474">
                  <c:v>7.08427114508651E6</c:v>
                </c:pt>
                <c:pt idx="475">
                  <c:v>7.0842550451307E6</c:v>
                </c:pt>
                <c:pt idx="476">
                  <c:v>7.08151311533823E6</c:v>
                </c:pt>
                <c:pt idx="477">
                  <c:v>7.08151311533823E6</c:v>
                </c:pt>
                <c:pt idx="478">
                  <c:v>7.08151311533823E6</c:v>
                </c:pt>
                <c:pt idx="479">
                  <c:v>7.06909388447728E6</c:v>
                </c:pt>
                <c:pt idx="480">
                  <c:v>7.06746910227832E6</c:v>
                </c:pt>
                <c:pt idx="481">
                  <c:v>7.05799957820899E6</c:v>
                </c:pt>
                <c:pt idx="482">
                  <c:v>7.05799957820899E6</c:v>
                </c:pt>
                <c:pt idx="483">
                  <c:v>7.05389387544818E6</c:v>
                </c:pt>
                <c:pt idx="484">
                  <c:v>7.05339215312835E6</c:v>
                </c:pt>
                <c:pt idx="485">
                  <c:v>7.0533835809963E6</c:v>
                </c:pt>
                <c:pt idx="486">
                  <c:v>7.04712353327001E6</c:v>
                </c:pt>
                <c:pt idx="487">
                  <c:v>7.04621588699053E6</c:v>
                </c:pt>
                <c:pt idx="488">
                  <c:v>7.04036671179002E6</c:v>
                </c:pt>
                <c:pt idx="489">
                  <c:v>7.04014768000457E6</c:v>
                </c:pt>
                <c:pt idx="490">
                  <c:v>7.04007438759302E6</c:v>
                </c:pt>
                <c:pt idx="491">
                  <c:v>7.0279449466942E6</c:v>
                </c:pt>
                <c:pt idx="492">
                  <c:v>7.02635754922313E6</c:v>
                </c:pt>
                <c:pt idx="493">
                  <c:v>7.02633749085267E6</c:v>
                </c:pt>
                <c:pt idx="494">
                  <c:v>7.02470453698855E6</c:v>
                </c:pt>
                <c:pt idx="495">
                  <c:v>7.0245581221068E6</c:v>
                </c:pt>
                <c:pt idx="496">
                  <c:v>7.02253667628855E6</c:v>
                </c:pt>
                <c:pt idx="497">
                  <c:v>7.02096338022635E6</c:v>
                </c:pt>
                <c:pt idx="498">
                  <c:v>7.02095380535981E6</c:v>
                </c:pt>
                <c:pt idx="499">
                  <c:v>7.01569992223844E6</c:v>
                </c:pt>
                <c:pt idx="500">
                  <c:v>7.00607544246292E6</c:v>
                </c:pt>
                <c:pt idx="501">
                  <c:v>7.00486006255074E6</c:v>
                </c:pt>
                <c:pt idx="502">
                  <c:v>7.00473175933947E6</c:v>
                </c:pt>
                <c:pt idx="503">
                  <c:v>7.00360328196332E6</c:v>
                </c:pt>
                <c:pt idx="504">
                  <c:v>7.0034678487053E6</c:v>
                </c:pt>
                <c:pt idx="505">
                  <c:v>7.00209902578856E6</c:v>
                </c:pt>
                <c:pt idx="506">
                  <c:v>6.9998647243605E6</c:v>
                </c:pt>
                <c:pt idx="507">
                  <c:v>6.9998647243605E6</c:v>
                </c:pt>
                <c:pt idx="508">
                  <c:v>6.99797081576419E6</c:v>
                </c:pt>
                <c:pt idx="509">
                  <c:v>6.89144270405092E6</c:v>
                </c:pt>
                <c:pt idx="510">
                  <c:v>6.8674095299537E6</c:v>
                </c:pt>
                <c:pt idx="511">
                  <c:v>6.86711828777939E6</c:v>
                </c:pt>
                <c:pt idx="512">
                  <c:v>6.86710686496364E6</c:v>
                </c:pt>
                <c:pt idx="513">
                  <c:v>6.86682121477934E6</c:v>
                </c:pt>
                <c:pt idx="514">
                  <c:v>6.86672546611421E6</c:v>
                </c:pt>
                <c:pt idx="515">
                  <c:v>6.86119328490858E6</c:v>
                </c:pt>
                <c:pt idx="516">
                  <c:v>6.86054007333005E6</c:v>
                </c:pt>
                <c:pt idx="517">
                  <c:v>6.860501773864E6</c:v>
                </c:pt>
                <c:pt idx="518">
                  <c:v>6.70345489657545E6</c:v>
                </c:pt>
                <c:pt idx="519">
                  <c:v>6.70150869447744E6</c:v>
                </c:pt>
                <c:pt idx="520">
                  <c:v>6.70110622700157E6</c:v>
                </c:pt>
                <c:pt idx="521">
                  <c:v>6.70013150559051E6</c:v>
                </c:pt>
                <c:pt idx="522">
                  <c:v>6.69912227864672E6</c:v>
                </c:pt>
                <c:pt idx="523">
                  <c:v>6.69910181747385E6</c:v>
                </c:pt>
                <c:pt idx="524">
                  <c:v>6.68720153107363E6</c:v>
                </c:pt>
                <c:pt idx="525">
                  <c:v>6.68720153107363E6</c:v>
                </c:pt>
                <c:pt idx="526">
                  <c:v>6.68720153107363E6</c:v>
                </c:pt>
                <c:pt idx="527">
                  <c:v>6.68720152455115E6</c:v>
                </c:pt>
                <c:pt idx="528">
                  <c:v>6.68720110050064E6</c:v>
                </c:pt>
                <c:pt idx="529">
                  <c:v>6.68720110050064E6</c:v>
                </c:pt>
                <c:pt idx="530">
                  <c:v>6.68720110050064E6</c:v>
                </c:pt>
                <c:pt idx="531">
                  <c:v>6.68345638935708E6</c:v>
                </c:pt>
                <c:pt idx="532">
                  <c:v>6.68344998228703E6</c:v>
                </c:pt>
                <c:pt idx="533">
                  <c:v>6.68344998228703E6</c:v>
                </c:pt>
                <c:pt idx="534">
                  <c:v>6.67524961720927E6</c:v>
                </c:pt>
                <c:pt idx="535">
                  <c:v>6.67524961720927E6</c:v>
                </c:pt>
                <c:pt idx="536">
                  <c:v>6.60781881128794E6</c:v>
                </c:pt>
                <c:pt idx="537">
                  <c:v>6.60722576304209E6</c:v>
                </c:pt>
                <c:pt idx="538">
                  <c:v>6.60722576304209E6</c:v>
                </c:pt>
                <c:pt idx="539">
                  <c:v>6.60722576304209E6</c:v>
                </c:pt>
                <c:pt idx="540">
                  <c:v>6.60722576297827E6</c:v>
                </c:pt>
                <c:pt idx="541">
                  <c:v>6.59337534230957E6</c:v>
                </c:pt>
                <c:pt idx="542">
                  <c:v>6.58493495491748E6</c:v>
                </c:pt>
                <c:pt idx="543">
                  <c:v>6.56346932871915E6</c:v>
                </c:pt>
                <c:pt idx="544">
                  <c:v>6.56270333939811E6</c:v>
                </c:pt>
                <c:pt idx="545">
                  <c:v>6.56270333939811E6</c:v>
                </c:pt>
                <c:pt idx="546">
                  <c:v>6.54434123489123E6</c:v>
                </c:pt>
                <c:pt idx="547">
                  <c:v>6.54434123489123E6</c:v>
                </c:pt>
                <c:pt idx="548">
                  <c:v>6.5442203398409E6</c:v>
                </c:pt>
                <c:pt idx="549">
                  <c:v>6.5442203398409E6</c:v>
                </c:pt>
                <c:pt idx="550">
                  <c:v>6.53645602321736E6</c:v>
                </c:pt>
                <c:pt idx="551">
                  <c:v>6.53645602321736E6</c:v>
                </c:pt>
                <c:pt idx="552">
                  <c:v>6.53645602321736E6</c:v>
                </c:pt>
                <c:pt idx="553">
                  <c:v>6.53645602321736E6</c:v>
                </c:pt>
                <c:pt idx="554">
                  <c:v>6.53397382589314E6</c:v>
                </c:pt>
                <c:pt idx="555">
                  <c:v>6.53347596304483E6</c:v>
                </c:pt>
                <c:pt idx="556">
                  <c:v>6.52982036705814E6</c:v>
                </c:pt>
                <c:pt idx="557">
                  <c:v>6.52617894263484E6</c:v>
                </c:pt>
                <c:pt idx="558">
                  <c:v>6.52608143949127E6</c:v>
                </c:pt>
                <c:pt idx="559">
                  <c:v>6.5212901762881E6</c:v>
                </c:pt>
                <c:pt idx="560">
                  <c:v>6.52116405159066E6</c:v>
                </c:pt>
                <c:pt idx="561">
                  <c:v>6.52114279792757E6</c:v>
                </c:pt>
                <c:pt idx="562">
                  <c:v>6.50012125746967E6</c:v>
                </c:pt>
                <c:pt idx="563">
                  <c:v>6.49757111426517E6</c:v>
                </c:pt>
                <c:pt idx="564">
                  <c:v>6.49757111426517E6</c:v>
                </c:pt>
                <c:pt idx="565">
                  <c:v>6.49240602847548E6</c:v>
                </c:pt>
                <c:pt idx="566">
                  <c:v>6.49224399227294E6</c:v>
                </c:pt>
                <c:pt idx="567">
                  <c:v>6.49224399227294E6</c:v>
                </c:pt>
                <c:pt idx="568">
                  <c:v>6.49132672006097E6</c:v>
                </c:pt>
                <c:pt idx="569">
                  <c:v>6.49056818904344E6</c:v>
                </c:pt>
                <c:pt idx="570">
                  <c:v>6.49056818904344E6</c:v>
                </c:pt>
                <c:pt idx="571">
                  <c:v>6.49050156462443E6</c:v>
                </c:pt>
                <c:pt idx="572">
                  <c:v>6.49050156462443E6</c:v>
                </c:pt>
                <c:pt idx="573">
                  <c:v>6.48916481633694E6</c:v>
                </c:pt>
                <c:pt idx="574">
                  <c:v>6.48268231212923E6</c:v>
                </c:pt>
                <c:pt idx="575">
                  <c:v>6.48210882744784E6</c:v>
                </c:pt>
                <c:pt idx="576">
                  <c:v>6.48210882744784E6</c:v>
                </c:pt>
                <c:pt idx="577">
                  <c:v>6.48134283812677E6</c:v>
                </c:pt>
                <c:pt idx="578">
                  <c:v>6.4787319599167E6</c:v>
                </c:pt>
                <c:pt idx="579">
                  <c:v>6.47499320001027E6</c:v>
                </c:pt>
                <c:pt idx="580">
                  <c:v>6.47353942346998E6</c:v>
                </c:pt>
                <c:pt idx="581">
                  <c:v>6.47344155381028E6</c:v>
                </c:pt>
                <c:pt idx="582">
                  <c:v>6.47344155381028E6</c:v>
                </c:pt>
                <c:pt idx="583">
                  <c:v>6.47344155198651E6</c:v>
                </c:pt>
                <c:pt idx="584">
                  <c:v>6.47172728654747E6</c:v>
                </c:pt>
                <c:pt idx="585">
                  <c:v>6.45024819160181E6</c:v>
                </c:pt>
                <c:pt idx="586">
                  <c:v>6.45022992551383E6</c:v>
                </c:pt>
                <c:pt idx="587">
                  <c:v>6.4475556652967E6</c:v>
                </c:pt>
                <c:pt idx="588">
                  <c:v>6.44703862250501E6</c:v>
                </c:pt>
                <c:pt idx="589">
                  <c:v>6.44683098833304E6</c:v>
                </c:pt>
                <c:pt idx="590">
                  <c:v>6.44683098833304E6</c:v>
                </c:pt>
                <c:pt idx="591">
                  <c:v>6.44683098833304E6</c:v>
                </c:pt>
                <c:pt idx="592">
                  <c:v>6.44683098833304E6</c:v>
                </c:pt>
                <c:pt idx="593">
                  <c:v>6.44683098833304E6</c:v>
                </c:pt>
                <c:pt idx="594">
                  <c:v>6.44644799367252E6</c:v>
                </c:pt>
                <c:pt idx="595">
                  <c:v>6.44631266889246E6</c:v>
                </c:pt>
                <c:pt idx="596">
                  <c:v>6.44631266889246E6</c:v>
                </c:pt>
                <c:pt idx="597">
                  <c:v>6.44631266889246E6</c:v>
                </c:pt>
                <c:pt idx="598">
                  <c:v>6.44631266889246E6</c:v>
                </c:pt>
                <c:pt idx="599">
                  <c:v>6.4461211715622E6</c:v>
                </c:pt>
                <c:pt idx="600">
                  <c:v>6.44523842600231E6</c:v>
                </c:pt>
                <c:pt idx="601">
                  <c:v>6.44523842600231E6</c:v>
                </c:pt>
                <c:pt idx="602">
                  <c:v>6.44523842600231E6</c:v>
                </c:pt>
                <c:pt idx="603">
                  <c:v>6.44521946776663E6</c:v>
                </c:pt>
                <c:pt idx="604">
                  <c:v>6.445219467691E6</c:v>
                </c:pt>
                <c:pt idx="605">
                  <c:v>6.44482334899091E6</c:v>
                </c:pt>
                <c:pt idx="606">
                  <c:v>6.44461461690092E6</c:v>
                </c:pt>
                <c:pt idx="607">
                  <c:v>6.44451884831999E6</c:v>
                </c:pt>
                <c:pt idx="608">
                  <c:v>6.44437257751939E6</c:v>
                </c:pt>
                <c:pt idx="609">
                  <c:v>6.44437257751939E6</c:v>
                </c:pt>
                <c:pt idx="610">
                  <c:v>6.44437257751939E6</c:v>
                </c:pt>
                <c:pt idx="611">
                  <c:v>6.44427271166164E6</c:v>
                </c:pt>
                <c:pt idx="612">
                  <c:v>6.44371716719734E6</c:v>
                </c:pt>
                <c:pt idx="613">
                  <c:v>6.44369588546069E6</c:v>
                </c:pt>
                <c:pt idx="614">
                  <c:v>6.4436718512691E6</c:v>
                </c:pt>
                <c:pt idx="615">
                  <c:v>6.4436718512691E6</c:v>
                </c:pt>
                <c:pt idx="616">
                  <c:v>6.4436718512691E6</c:v>
                </c:pt>
                <c:pt idx="617">
                  <c:v>6.4436718512691E6</c:v>
                </c:pt>
                <c:pt idx="618">
                  <c:v>6.4436718512691E6</c:v>
                </c:pt>
                <c:pt idx="619">
                  <c:v>6.4436718512691E6</c:v>
                </c:pt>
                <c:pt idx="620">
                  <c:v>6.4436718512691E6</c:v>
                </c:pt>
                <c:pt idx="621">
                  <c:v>6.4436718512691E6</c:v>
                </c:pt>
                <c:pt idx="622">
                  <c:v>6.4436718512691E6</c:v>
                </c:pt>
                <c:pt idx="623">
                  <c:v>6.4436718512691E6</c:v>
                </c:pt>
                <c:pt idx="624">
                  <c:v>6.4436718512691E6</c:v>
                </c:pt>
                <c:pt idx="625">
                  <c:v>6.44328885660858E6</c:v>
                </c:pt>
                <c:pt idx="626">
                  <c:v>6.44270380290378E6</c:v>
                </c:pt>
                <c:pt idx="627">
                  <c:v>6.44238351286771E6</c:v>
                </c:pt>
                <c:pt idx="628">
                  <c:v>6.4379089496479E6</c:v>
                </c:pt>
                <c:pt idx="629">
                  <c:v>6.43541718011239E6</c:v>
                </c:pt>
                <c:pt idx="630">
                  <c:v>6.43221534505055E6</c:v>
                </c:pt>
                <c:pt idx="631">
                  <c:v>6.43221534505055E6</c:v>
                </c:pt>
                <c:pt idx="632">
                  <c:v>6.43060564040661E6</c:v>
                </c:pt>
                <c:pt idx="633">
                  <c:v>6.43052053048207E6</c:v>
                </c:pt>
                <c:pt idx="634">
                  <c:v>6.42971435044142E6</c:v>
                </c:pt>
                <c:pt idx="635">
                  <c:v>6.42964595853776E6</c:v>
                </c:pt>
                <c:pt idx="636">
                  <c:v>6.42963302552966E6</c:v>
                </c:pt>
                <c:pt idx="637">
                  <c:v>6.42952039102566E6</c:v>
                </c:pt>
                <c:pt idx="638">
                  <c:v>6.42948737424457E6</c:v>
                </c:pt>
                <c:pt idx="639">
                  <c:v>6.42774206757657E6</c:v>
                </c:pt>
                <c:pt idx="640">
                  <c:v>6.42774156114138E6</c:v>
                </c:pt>
                <c:pt idx="641">
                  <c:v>6.42755006387494E6</c:v>
                </c:pt>
                <c:pt idx="642">
                  <c:v>6.4267623039151E6</c:v>
                </c:pt>
                <c:pt idx="643">
                  <c:v>6.42504411691661E6</c:v>
                </c:pt>
                <c:pt idx="644">
                  <c:v>6.42504402116796E6</c:v>
                </c:pt>
                <c:pt idx="645">
                  <c:v>6.42489004232683E6</c:v>
                </c:pt>
                <c:pt idx="646">
                  <c:v>6.42487725030517E6</c:v>
                </c:pt>
                <c:pt idx="647">
                  <c:v>6.42487725030517E6</c:v>
                </c:pt>
                <c:pt idx="648">
                  <c:v>6.42405369688663E6</c:v>
                </c:pt>
                <c:pt idx="649">
                  <c:v>6.41906447046976E6</c:v>
                </c:pt>
                <c:pt idx="650">
                  <c:v>6.41532660169728E6</c:v>
                </c:pt>
                <c:pt idx="651">
                  <c:v>6.41207482972378E6</c:v>
                </c:pt>
                <c:pt idx="652">
                  <c:v>6.41207482972378E6</c:v>
                </c:pt>
                <c:pt idx="653">
                  <c:v>6.41207482972378E6</c:v>
                </c:pt>
                <c:pt idx="654">
                  <c:v>6.41207482972378E6</c:v>
                </c:pt>
                <c:pt idx="655">
                  <c:v>6.41183164275818E6</c:v>
                </c:pt>
                <c:pt idx="656">
                  <c:v>6.41102215563854E6</c:v>
                </c:pt>
                <c:pt idx="657">
                  <c:v>6.41100109065047E6</c:v>
                </c:pt>
                <c:pt idx="658">
                  <c:v>6.39387163504066E6</c:v>
                </c:pt>
                <c:pt idx="659">
                  <c:v>6.39231978079633E6</c:v>
                </c:pt>
                <c:pt idx="660">
                  <c:v>6.39231978079633E6</c:v>
                </c:pt>
                <c:pt idx="661">
                  <c:v>6.39199002104585E6</c:v>
                </c:pt>
                <c:pt idx="662">
                  <c:v>6.39198427612595E6</c:v>
                </c:pt>
                <c:pt idx="663">
                  <c:v>6.39194070394521E6</c:v>
                </c:pt>
                <c:pt idx="664">
                  <c:v>6.39182214211986E6</c:v>
                </c:pt>
                <c:pt idx="665">
                  <c:v>6.39174658597778E6</c:v>
                </c:pt>
                <c:pt idx="666">
                  <c:v>6.39164568640175E6</c:v>
                </c:pt>
                <c:pt idx="667">
                  <c:v>6.39127135200722E6</c:v>
                </c:pt>
                <c:pt idx="668">
                  <c:v>6.39122402480987E6</c:v>
                </c:pt>
                <c:pt idx="669">
                  <c:v>6.3911665756108E6</c:v>
                </c:pt>
                <c:pt idx="670">
                  <c:v>6.39105168064618E6</c:v>
                </c:pt>
                <c:pt idx="671">
                  <c:v>6.39105168064618E6</c:v>
                </c:pt>
                <c:pt idx="672">
                  <c:v>6.39105168064618E6</c:v>
                </c:pt>
                <c:pt idx="673">
                  <c:v>6.39105168064618E6</c:v>
                </c:pt>
                <c:pt idx="674">
                  <c:v>6.39105168064618E6</c:v>
                </c:pt>
                <c:pt idx="675">
                  <c:v>6.39105168059647E6</c:v>
                </c:pt>
                <c:pt idx="676">
                  <c:v>6.39105168059647E6</c:v>
                </c:pt>
                <c:pt idx="677">
                  <c:v>6.39104819534506E6</c:v>
                </c:pt>
                <c:pt idx="678">
                  <c:v>6.39102713063873E6</c:v>
                </c:pt>
                <c:pt idx="679">
                  <c:v>6.39059232984142E6</c:v>
                </c:pt>
                <c:pt idx="680">
                  <c:v>6.39059232984142E6</c:v>
                </c:pt>
                <c:pt idx="681">
                  <c:v>6.39018507885238E6</c:v>
                </c:pt>
                <c:pt idx="682">
                  <c:v>6.38827010554976E6</c:v>
                </c:pt>
                <c:pt idx="683">
                  <c:v>6.38491993264988E6</c:v>
                </c:pt>
                <c:pt idx="684">
                  <c:v>6.38462521558135E6</c:v>
                </c:pt>
                <c:pt idx="685">
                  <c:v>6.38451031718318E6</c:v>
                </c:pt>
                <c:pt idx="686">
                  <c:v>6.38448187699798E6</c:v>
                </c:pt>
                <c:pt idx="687">
                  <c:v>6.38448187699798E6</c:v>
                </c:pt>
                <c:pt idx="688">
                  <c:v>6.38448187699798E6</c:v>
                </c:pt>
                <c:pt idx="689">
                  <c:v>6.38446272726496E6</c:v>
                </c:pt>
                <c:pt idx="690">
                  <c:v>6.37275615077084E6</c:v>
                </c:pt>
                <c:pt idx="691">
                  <c:v>6.37275615077084E6</c:v>
                </c:pt>
                <c:pt idx="692">
                  <c:v>6.3722847825453E6</c:v>
                </c:pt>
                <c:pt idx="693">
                  <c:v>6.3722847825453E6</c:v>
                </c:pt>
                <c:pt idx="694">
                  <c:v>6.37180603921965E6</c:v>
                </c:pt>
                <c:pt idx="695">
                  <c:v>6.37180603921965E6</c:v>
                </c:pt>
                <c:pt idx="696">
                  <c:v>6.37180603921965E6</c:v>
                </c:pt>
                <c:pt idx="697">
                  <c:v>6.37180603921965E6</c:v>
                </c:pt>
                <c:pt idx="698">
                  <c:v>6.37180603921965E6</c:v>
                </c:pt>
                <c:pt idx="699">
                  <c:v>6.37180603921965E6</c:v>
                </c:pt>
                <c:pt idx="700">
                  <c:v>6.37021825844702E6</c:v>
                </c:pt>
                <c:pt idx="701">
                  <c:v>6.37010016842669E6</c:v>
                </c:pt>
                <c:pt idx="702">
                  <c:v>6.37010016842669E6</c:v>
                </c:pt>
                <c:pt idx="703">
                  <c:v>6.37010016842669E6</c:v>
                </c:pt>
                <c:pt idx="704">
                  <c:v>6.37010016842669E6</c:v>
                </c:pt>
                <c:pt idx="705">
                  <c:v>6.37007512646812E6</c:v>
                </c:pt>
                <c:pt idx="706">
                  <c:v>6.37005878171264E6</c:v>
                </c:pt>
                <c:pt idx="707">
                  <c:v>6.37005225495208E6</c:v>
                </c:pt>
                <c:pt idx="708">
                  <c:v>6.37005225495208E6</c:v>
                </c:pt>
                <c:pt idx="709">
                  <c:v>6.37003310521904E6</c:v>
                </c:pt>
                <c:pt idx="710">
                  <c:v>6.36047547346565E6</c:v>
                </c:pt>
                <c:pt idx="711">
                  <c:v>6.36047547346565E6</c:v>
                </c:pt>
                <c:pt idx="712">
                  <c:v>6.36047121967162E6</c:v>
                </c:pt>
                <c:pt idx="713">
                  <c:v>6.35932224909485E6</c:v>
                </c:pt>
                <c:pt idx="714">
                  <c:v>6.35931841914824E6</c:v>
                </c:pt>
                <c:pt idx="715">
                  <c:v>6.35912623727249E6</c:v>
                </c:pt>
                <c:pt idx="716">
                  <c:v>6.35906242093161E6</c:v>
                </c:pt>
                <c:pt idx="717">
                  <c:v>6.34491723764337E6</c:v>
                </c:pt>
                <c:pt idx="718">
                  <c:v>6.34482787222257E6</c:v>
                </c:pt>
                <c:pt idx="719">
                  <c:v>6.34482787222257E6</c:v>
                </c:pt>
                <c:pt idx="720">
                  <c:v>6.34482787222257E6</c:v>
                </c:pt>
                <c:pt idx="721">
                  <c:v>6.34482787222257E6</c:v>
                </c:pt>
                <c:pt idx="722">
                  <c:v>6.34482787222257E6</c:v>
                </c:pt>
                <c:pt idx="723">
                  <c:v>6.34464148148778E6</c:v>
                </c:pt>
                <c:pt idx="724">
                  <c:v>6.33506661497467E6</c:v>
                </c:pt>
                <c:pt idx="725">
                  <c:v>6.33506661497467E6</c:v>
                </c:pt>
                <c:pt idx="726">
                  <c:v>6.33506661497467E6</c:v>
                </c:pt>
                <c:pt idx="727">
                  <c:v>6.33485710595264E6</c:v>
                </c:pt>
                <c:pt idx="728">
                  <c:v>6.33483795621962E6</c:v>
                </c:pt>
                <c:pt idx="729">
                  <c:v>6.33483795621962E6</c:v>
                </c:pt>
                <c:pt idx="730">
                  <c:v>6.33483795621962E6</c:v>
                </c:pt>
                <c:pt idx="731">
                  <c:v>6.33346555755706E6</c:v>
                </c:pt>
                <c:pt idx="732">
                  <c:v>6.32829512963997E6</c:v>
                </c:pt>
                <c:pt idx="733">
                  <c:v>6.32829512963997E6</c:v>
                </c:pt>
                <c:pt idx="734">
                  <c:v>6.32829512963997E6</c:v>
                </c:pt>
                <c:pt idx="735">
                  <c:v>6.32829512963997E6</c:v>
                </c:pt>
                <c:pt idx="736">
                  <c:v>6.32829512963997E6</c:v>
                </c:pt>
                <c:pt idx="737">
                  <c:v>6.32823130996303E6</c:v>
                </c:pt>
                <c:pt idx="738">
                  <c:v>6.32820802657578E6</c:v>
                </c:pt>
                <c:pt idx="739">
                  <c:v>6.32820609245273E6</c:v>
                </c:pt>
                <c:pt idx="740">
                  <c:v>6.32820609245273E6</c:v>
                </c:pt>
                <c:pt idx="741">
                  <c:v>6.32820609245273E6</c:v>
                </c:pt>
                <c:pt idx="742">
                  <c:v>6.32820609245273E6</c:v>
                </c:pt>
                <c:pt idx="743">
                  <c:v>6.32820609245273E6</c:v>
                </c:pt>
                <c:pt idx="744">
                  <c:v>6.32820609245273E6</c:v>
                </c:pt>
                <c:pt idx="745">
                  <c:v>6.32820609245273E6</c:v>
                </c:pt>
                <c:pt idx="746">
                  <c:v>6.32820609245273E6</c:v>
                </c:pt>
                <c:pt idx="747">
                  <c:v>6.32820609245273E6</c:v>
                </c:pt>
                <c:pt idx="748">
                  <c:v>6.3262564679537E6</c:v>
                </c:pt>
                <c:pt idx="749">
                  <c:v>6.3262564679537E6</c:v>
                </c:pt>
                <c:pt idx="750">
                  <c:v>6.3262564679537E6</c:v>
                </c:pt>
                <c:pt idx="751">
                  <c:v>6.32621657267657E6</c:v>
                </c:pt>
                <c:pt idx="752">
                  <c:v>6.32577018946981E6</c:v>
                </c:pt>
                <c:pt idx="753">
                  <c:v>6.32570051762315E6</c:v>
                </c:pt>
                <c:pt idx="754">
                  <c:v>6.32566388335126E6</c:v>
                </c:pt>
                <c:pt idx="755">
                  <c:v>6.32566388335126E6</c:v>
                </c:pt>
                <c:pt idx="756">
                  <c:v>6.32566388335126E6</c:v>
                </c:pt>
                <c:pt idx="757">
                  <c:v>6.32259715753821E6</c:v>
                </c:pt>
                <c:pt idx="758">
                  <c:v>6.32259715753821E6</c:v>
                </c:pt>
                <c:pt idx="759">
                  <c:v>6.32219501314465E6</c:v>
                </c:pt>
                <c:pt idx="760">
                  <c:v>6.32219501314465E6</c:v>
                </c:pt>
                <c:pt idx="761">
                  <c:v>6.32142883232628E6</c:v>
                </c:pt>
                <c:pt idx="762">
                  <c:v>6.32112262809517E6</c:v>
                </c:pt>
                <c:pt idx="763">
                  <c:v>6.32112262809517E6</c:v>
                </c:pt>
                <c:pt idx="764">
                  <c:v>6.32081408575286E6</c:v>
                </c:pt>
                <c:pt idx="765">
                  <c:v>6.32029087794738E6</c:v>
                </c:pt>
                <c:pt idx="766">
                  <c:v>6.32029087794738E6</c:v>
                </c:pt>
                <c:pt idx="767">
                  <c:v>6.32029087794738E6</c:v>
                </c:pt>
                <c:pt idx="768">
                  <c:v>6.32002560026042E6</c:v>
                </c:pt>
                <c:pt idx="769">
                  <c:v>6.32001283377176E6</c:v>
                </c:pt>
                <c:pt idx="770">
                  <c:v>6.31944543427469E6</c:v>
                </c:pt>
                <c:pt idx="771">
                  <c:v>6.31944543427469E6</c:v>
                </c:pt>
                <c:pt idx="772">
                  <c:v>6.31553735675868E6</c:v>
                </c:pt>
                <c:pt idx="773">
                  <c:v>6.27656816389435E6</c:v>
                </c:pt>
                <c:pt idx="774">
                  <c:v>6.2764532654962E6</c:v>
                </c:pt>
                <c:pt idx="775">
                  <c:v>6.2764532654962E6</c:v>
                </c:pt>
                <c:pt idx="776">
                  <c:v>6.27637167098156E6</c:v>
                </c:pt>
                <c:pt idx="777">
                  <c:v>6.27637167098156E6</c:v>
                </c:pt>
                <c:pt idx="778">
                  <c:v>6.27635727080229E6</c:v>
                </c:pt>
                <c:pt idx="779">
                  <c:v>6.27635727080229E6</c:v>
                </c:pt>
                <c:pt idx="780">
                  <c:v>6.27633299474365E6</c:v>
                </c:pt>
                <c:pt idx="781">
                  <c:v>6.27612119869638E6</c:v>
                </c:pt>
                <c:pt idx="782">
                  <c:v>6.27612119869638E6</c:v>
                </c:pt>
                <c:pt idx="783">
                  <c:v>6.27567092655324E6</c:v>
                </c:pt>
                <c:pt idx="784">
                  <c:v>6.27567092655324E6</c:v>
                </c:pt>
                <c:pt idx="785">
                  <c:v>6.27567092655324E6</c:v>
                </c:pt>
                <c:pt idx="786">
                  <c:v>6.27558662675602E6</c:v>
                </c:pt>
                <c:pt idx="787">
                  <c:v>6.27534613351287E6</c:v>
                </c:pt>
                <c:pt idx="788">
                  <c:v>6.27530003162003E6</c:v>
                </c:pt>
                <c:pt idx="789">
                  <c:v>6.27530003162003E6</c:v>
                </c:pt>
                <c:pt idx="790">
                  <c:v>6.27530003162003E6</c:v>
                </c:pt>
                <c:pt idx="791">
                  <c:v>6.27470825652446E6</c:v>
                </c:pt>
                <c:pt idx="792">
                  <c:v>6.27458606648025E6</c:v>
                </c:pt>
                <c:pt idx="793">
                  <c:v>6.2742117347942E6</c:v>
                </c:pt>
                <c:pt idx="794">
                  <c:v>6.27416149161039E6</c:v>
                </c:pt>
                <c:pt idx="795">
                  <c:v>6.27416149161039E6</c:v>
                </c:pt>
                <c:pt idx="796">
                  <c:v>6.2740690409391E6</c:v>
                </c:pt>
                <c:pt idx="797">
                  <c:v>6.2740690409391E6</c:v>
                </c:pt>
                <c:pt idx="798">
                  <c:v>6.27405785157185E6</c:v>
                </c:pt>
                <c:pt idx="799">
                  <c:v>6.27405785157185E6</c:v>
                </c:pt>
                <c:pt idx="800">
                  <c:v>6.27405785157185E6</c:v>
                </c:pt>
                <c:pt idx="801">
                  <c:v>6.27405785157185E6</c:v>
                </c:pt>
                <c:pt idx="802">
                  <c:v>6.27405785157185E6</c:v>
                </c:pt>
                <c:pt idx="803">
                  <c:v>6.27405785157185E6</c:v>
                </c:pt>
                <c:pt idx="804">
                  <c:v>6.27405785157185E6</c:v>
                </c:pt>
                <c:pt idx="805">
                  <c:v>6.2739661881831E6</c:v>
                </c:pt>
                <c:pt idx="806">
                  <c:v>6.2739661881831E6</c:v>
                </c:pt>
                <c:pt idx="807">
                  <c:v>6.2739661881831E6</c:v>
                </c:pt>
                <c:pt idx="808">
                  <c:v>6.27385364089497E6</c:v>
                </c:pt>
                <c:pt idx="809">
                  <c:v>6.27385364089497E6</c:v>
                </c:pt>
                <c:pt idx="810">
                  <c:v>6.27316699937591E6</c:v>
                </c:pt>
                <c:pt idx="811">
                  <c:v>6.27316699937591E6</c:v>
                </c:pt>
                <c:pt idx="812">
                  <c:v>6.27259250738513E6</c:v>
                </c:pt>
                <c:pt idx="813">
                  <c:v>6.2725922693229E6</c:v>
                </c:pt>
                <c:pt idx="814">
                  <c:v>6.27248471103587E6</c:v>
                </c:pt>
                <c:pt idx="815">
                  <c:v>6.27248471103587E6</c:v>
                </c:pt>
                <c:pt idx="816">
                  <c:v>6.27248471103587E6</c:v>
                </c:pt>
                <c:pt idx="817">
                  <c:v>6.27248471103587E6</c:v>
                </c:pt>
                <c:pt idx="818">
                  <c:v>6.27248471103587E6</c:v>
                </c:pt>
                <c:pt idx="819">
                  <c:v>6.27248471103587E6</c:v>
                </c:pt>
                <c:pt idx="820">
                  <c:v>6.27248471103587E6</c:v>
                </c:pt>
                <c:pt idx="821">
                  <c:v>6.27214001867903E6</c:v>
                </c:pt>
                <c:pt idx="822">
                  <c:v>6.2720893343313E6</c:v>
                </c:pt>
                <c:pt idx="823">
                  <c:v>6.26318364698132E6</c:v>
                </c:pt>
                <c:pt idx="824">
                  <c:v>6.26318364698132E6</c:v>
                </c:pt>
                <c:pt idx="825">
                  <c:v>6.26318364698132E6</c:v>
                </c:pt>
                <c:pt idx="826">
                  <c:v>6.26318364698132E6</c:v>
                </c:pt>
                <c:pt idx="827">
                  <c:v>6.26318364698132E6</c:v>
                </c:pt>
                <c:pt idx="828">
                  <c:v>6.26318364698132E6</c:v>
                </c:pt>
                <c:pt idx="829">
                  <c:v>6.26230467423543E6</c:v>
                </c:pt>
                <c:pt idx="830">
                  <c:v>6.26225679990288E6</c:v>
                </c:pt>
                <c:pt idx="831">
                  <c:v>6.26225679990288E6</c:v>
                </c:pt>
                <c:pt idx="832">
                  <c:v>6.26082344238585E6</c:v>
                </c:pt>
                <c:pt idx="833">
                  <c:v>6.26072769372072E6</c:v>
                </c:pt>
                <c:pt idx="834">
                  <c:v>6.26072769372072E6</c:v>
                </c:pt>
                <c:pt idx="835">
                  <c:v>6.25464976853988E6</c:v>
                </c:pt>
                <c:pt idx="836">
                  <c:v>6.25451572040871E6</c:v>
                </c:pt>
                <c:pt idx="837">
                  <c:v>6.25440402472173E6</c:v>
                </c:pt>
                <c:pt idx="838">
                  <c:v>6.25438615601378E6</c:v>
                </c:pt>
                <c:pt idx="839">
                  <c:v>6.25438346184444E6</c:v>
                </c:pt>
                <c:pt idx="840">
                  <c:v>6.25438346184444E6</c:v>
                </c:pt>
                <c:pt idx="841">
                  <c:v>6.25438346184444E6</c:v>
                </c:pt>
                <c:pt idx="842">
                  <c:v>6.25438346184444E6</c:v>
                </c:pt>
                <c:pt idx="843">
                  <c:v>6.25419986282157E6</c:v>
                </c:pt>
                <c:pt idx="844">
                  <c:v>6.25419986282157E6</c:v>
                </c:pt>
                <c:pt idx="845">
                  <c:v>6.25391261682615E6</c:v>
                </c:pt>
                <c:pt idx="846">
                  <c:v>6.25390304195964E6</c:v>
                </c:pt>
                <c:pt idx="847">
                  <c:v>6.25390304195964E6</c:v>
                </c:pt>
                <c:pt idx="848">
                  <c:v>6.25184890116389E6</c:v>
                </c:pt>
                <c:pt idx="849">
                  <c:v>6.25184890116389E6</c:v>
                </c:pt>
                <c:pt idx="850">
                  <c:v>6.25184890116389E6</c:v>
                </c:pt>
                <c:pt idx="851">
                  <c:v>6.25184890116389E6</c:v>
                </c:pt>
                <c:pt idx="852">
                  <c:v>6.24696332692697E6</c:v>
                </c:pt>
                <c:pt idx="853">
                  <c:v>6.2467892384449E6</c:v>
                </c:pt>
                <c:pt idx="854">
                  <c:v>6.24662982297238E6</c:v>
                </c:pt>
                <c:pt idx="855">
                  <c:v>6.24662982297238E6</c:v>
                </c:pt>
                <c:pt idx="856">
                  <c:v>6.24660930540127E6</c:v>
                </c:pt>
                <c:pt idx="857">
                  <c:v>6.24660547545466E6</c:v>
                </c:pt>
                <c:pt idx="858">
                  <c:v>6.24660547545466E6</c:v>
                </c:pt>
                <c:pt idx="859">
                  <c:v>6.24660547545466E6</c:v>
                </c:pt>
                <c:pt idx="860">
                  <c:v>6.24652581256527E6</c:v>
                </c:pt>
                <c:pt idx="861">
                  <c:v>6.24652581256527E6</c:v>
                </c:pt>
                <c:pt idx="862">
                  <c:v>6.24612749811834E6</c:v>
                </c:pt>
                <c:pt idx="863">
                  <c:v>6.24601145097324E6</c:v>
                </c:pt>
                <c:pt idx="864">
                  <c:v>6.2440945626973E6</c:v>
                </c:pt>
                <c:pt idx="865">
                  <c:v>6.2440945626973E6</c:v>
                </c:pt>
                <c:pt idx="866">
                  <c:v>6.2440945626973E6</c:v>
                </c:pt>
                <c:pt idx="867">
                  <c:v>6.24409264772401E6</c:v>
                </c:pt>
                <c:pt idx="868">
                  <c:v>6.24409264772401E6</c:v>
                </c:pt>
                <c:pt idx="869">
                  <c:v>6.24409264772401E6</c:v>
                </c:pt>
                <c:pt idx="870">
                  <c:v>6.24399274995004E6</c:v>
                </c:pt>
                <c:pt idx="871">
                  <c:v>6.24399274995004E6</c:v>
                </c:pt>
                <c:pt idx="872">
                  <c:v>6.23641190958264E6</c:v>
                </c:pt>
                <c:pt idx="873">
                  <c:v>6.23583576280514E6</c:v>
                </c:pt>
                <c:pt idx="874">
                  <c:v>6.23583576280514E6</c:v>
                </c:pt>
                <c:pt idx="875">
                  <c:v>6.23575341895311E6</c:v>
                </c:pt>
                <c:pt idx="876">
                  <c:v>6.19410274962102E6</c:v>
                </c:pt>
                <c:pt idx="877">
                  <c:v>6.19410274962102E6</c:v>
                </c:pt>
                <c:pt idx="878">
                  <c:v>6.19410274962102E6</c:v>
                </c:pt>
                <c:pt idx="879">
                  <c:v>6.19410274962102E6</c:v>
                </c:pt>
                <c:pt idx="880">
                  <c:v>6.19410274962102E6</c:v>
                </c:pt>
                <c:pt idx="881">
                  <c:v>6.19410274962102E6</c:v>
                </c:pt>
                <c:pt idx="882">
                  <c:v>6.19410274962102E6</c:v>
                </c:pt>
                <c:pt idx="883">
                  <c:v>6.19275246124394E6</c:v>
                </c:pt>
                <c:pt idx="884">
                  <c:v>6.19275246124394E6</c:v>
                </c:pt>
                <c:pt idx="885">
                  <c:v>6.19275246124394E6</c:v>
                </c:pt>
                <c:pt idx="886">
                  <c:v>6.19275246124394E6</c:v>
                </c:pt>
                <c:pt idx="887">
                  <c:v>6.19275246124394E6</c:v>
                </c:pt>
                <c:pt idx="888">
                  <c:v>6.19253432516051E6</c:v>
                </c:pt>
                <c:pt idx="889">
                  <c:v>6.19253432516051E6</c:v>
                </c:pt>
                <c:pt idx="890">
                  <c:v>6.19253432516051E6</c:v>
                </c:pt>
                <c:pt idx="891">
                  <c:v>6.19250649615534E6</c:v>
                </c:pt>
                <c:pt idx="892">
                  <c:v>6.19250649615534E6</c:v>
                </c:pt>
                <c:pt idx="893">
                  <c:v>6.19250649615534E6</c:v>
                </c:pt>
                <c:pt idx="894">
                  <c:v>6.19250649615534E6</c:v>
                </c:pt>
                <c:pt idx="895">
                  <c:v>6.19250649615534E6</c:v>
                </c:pt>
                <c:pt idx="896">
                  <c:v>6.19240435703279E6</c:v>
                </c:pt>
                <c:pt idx="897">
                  <c:v>6.19240435703279E6</c:v>
                </c:pt>
                <c:pt idx="898">
                  <c:v>6.19240435703279E6</c:v>
                </c:pt>
                <c:pt idx="899">
                  <c:v>6.19240435703279E6</c:v>
                </c:pt>
                <c:pt idx="900">
                  <c:v>6.19238962646892E6</c:v>
                </c:pt>
                <c:pt idx="901">
                  <c:v>6.19238962646892E6</c:v>
                </c:pt>
                <c:pt idx="902">
                  <c:v>6.19238962646892E6</c:v>
                </c:pt>
                <c:pt idx="903">
                  <c:v>6.19238962646892E6</c:v>
                </c:pt>
                <c:pt idx="904">
                  <c:v>6.19227230243792E6</c:v>
                </c:pt>
                <c:pt idx="905">
                  <c:v>6.19227230243792E6</c:v>
                </c:pt>
                <c:pt idx="906">
                  <c:v>6.19227230243792E6</c:v>
                </c:pt>
                <c:pt idx="907">
                  <c:v>6.19215740403977E6</c:v>
                </c:pt>
                <c:pt idx="908">
                  <c:v>6.19215740403977E6</c:v>
                </c:pt>
                <c:pt idx="909">
                  <c:v>6.19215740403977E6</c:v>
                </c:pt>
                <c:pt idx="910">
                  <c:v>6.19215740403977E6</c:v>
                </c:pt>
                <c:pt idx="911">
                  <c:v>6.19215740403977E6</c:v>
                </c:pt>
                <c:pt idx="912">
                  <c:v>6.19215740403977E6</c:v>
                </c:pt>
                <c:pt idx="913">
                  <c:v>6.18211357860167E6</c:v>
                </c:pt>
                <c:pt idx="914">
                  <c:v>6.18024580218242E6</c:v>
                </c:pt>
                <c:pt idx="915">
                  <c:v>6.18023883864313E6</c:v>
                </c:pt>
                <c:pt idx="916">
                  <c:v>6.18023883864313E6</c:v>
                </c:pt>
                <c:pt idx="917">
                  <c:v>6.18023883864313E6</c:v>
                </c:pt>
                <c:pt idx="918">
                  <c:v>6.18023883864313E6</c:v>
                </c:pt>
                <c:pt idx="919">
                  <c:v>6.18021752022842E6</c:v>
                </c:pt>
                <c:pt idx="920">
                  <c:v>6.18021752022842E6</c:v>
                </c:pt>
                <c:pt idx="921">
                  <c:v>6.18020860987719E6</c:v>
                </c:pt>
                <c:pt idx="922">
                  <c:v>6.18020860987719E6</c:v>
                </c:pt>
                <c:pt idx="923">
                  <c:v>6.18020860987719E6</c:v>
                </c:pt>
                <c:pt idx="924">
                  <c:v>6.17994450314252E6</c:v>
                </c:pt>
                <c:pt idx="925">
                  <c:v>6.17994450314252E6</c:v>
                </c:pt>
                <c:pt idx="926">
                  <c:v>6.17992963165692E6</c:v>
                </c:pt>
                <c:pt idx="927">
                  <c:v>6.15658420376523E6</c:v>
                </c:pt>
                <c:pt idx="928">
                  <c:v>6.15658087005106E6</c:v>
                </c:pt>
                <c:pt idx="929">
                  <c:v>6.15658087005106E6</c:v>
                </c:pt>
                <c:pt idx="930">
                  <c:v>6.15658087005106E6</c:v>
                </c:pt>
                <c:pt idx="931">
                  <c:v>6.1523679287853E6</c:v>
                </c:pt>
                <c:pt idx="932">
                  <c:v>6.1523679287853E6</c:v>
                </c:pt>
                <c:pt idx="933">
                  <c:v>6.1523679287853E6</c:v>
                </c:pt>
                <c:pt idx="934">
                  <c:v>6.1523679287853E6</c:v>
                </c:pt>
                <c:pt idx="935">
                  <c:v>6.15233728921245E6</c:v>
                </c:pt>
                <c:pt idx="936">
                  <c:v>6.15181338141466E6</c:v>
                </c:pt>
                <c:pt idx="937">
                  <c:v>6.15181338141466E6</c:v>
                </c:pt>
                <c:pt idx="938">
                  <c:v>6.15066433572967E6</c:v>
                </c:pt>
                <c:pt idx="939">
                  <c:v>6.15066184605689E6</c:v>
                </c:pt>
                <c:pt idx="940">
                  <c:v>6.15063870888081E6</c:v>
                </c:pt>
                <c:pt idx="941">
                  <c:v>6.15063870888081E6</c:v>
                </c:pt>
                <c:pt idx="942">
                  <c:v>6.15050535548457E6</c:v>
                </c:pt>
                <c:pt idx="943">
                  <c:v>6.15042183119492E6</c:v>
                </c:pt>
                <c:pt idx="944">
                  <c:v>6.15042183119492E6</c:v>
                </c:pt>
                <c:pt idx="945">
                  <c:v>6.15042182864162E6</c:v>
                </c:pt>
                <c:pt idx="946">
                  <c:v>6.1494258350979E6</c:v>
                </c:pt>
                <c:pt idx="947">
                  <c:v>6.14922814391624E6</c:v>
                </c:pt>
                <c:pt idx="948">
                  <c:v>6.14922814391624E6</c:v>
                </c:pt>
                <c:pt idx="949">
                  <c:v>6.14922814391624E6</c:v>
                </c:pt>
                <c:pt idx="950">
                  <c:v>6.14922814391624E6</c:v>
                </c:pt>
                <c:pt idx="951">
                  <c:v>6.14539819731099E6</c:v>
                </c:pt>
                <c:pt idx="952">
                  <c:v>6.13881365619465E6</c:v>
                </c:pt>
                <c:pt idx="953">
                  <c:v>6.13881365619465E6</c:v>
                </c:pt>
                <c:pt idx="954">
                  <c:v>6.13881174122136E6</c:v>
                </c:pt>
                <c:pt idx="955">
                  <c:v>6.13881174122136E6</c:v>
                </c:pt>
                <c:pt idx="956">
                  <c:v>5.99448371961579E6</c:v>
                </c:pt>
                <c:pt idx="957">
                  <c:v>5.98751292508861E6</c:v>
                </c:pt>
                <c:pt idx="958">
                  <c:v>5.98748368982952E6</c:v>
                </c:pt>
                <c:pt idx="959">
                  <c:v>5.98746495956683E6</c:v>
                </c:pt>
                <c:pt idx="960">
                  <c:v>5.98732495586869E6</c:v>
                </c:pt>
                <c:pt idx="961">
                  <c:v>5.98730580613565E6</c:v>
                </c:pt>
                <c:pt idx="962">
                  <c:v>5.98634831948435E6</c:v>
                </c:pt>
                <c:pt idx="963">
                  <c:v>5.98216188647722E6</c:v>
                </c:pt>
                <c:pt idx="964">
                  <c:v>5.97732437800927E6</c:v>
                </c:pt>
                <c:pt idx="965">
                  <c:v>5.97725651135544E6</c:v>
                </c:pt>
                <c:pt idx="966">
                  <c:v>5.97711144317284E6</c:v>
                </c:pt>
                <c:pt idx="967">
                  <c:v>5.97710209810313E6</c:v>
                </c:pt>
                <c:pt idx="968">
                  <c:v>5.9750200260325E6</c:v>
                </c:pt>
                <c:pt idx="969">
                  <c:v>5.97482827892313E6</c:v>
                </c:pt>
                <c:pt idx="970">
                  <c:v>5.97482827892313E6</c:v>
                </c:pt>
                <c:pt idx="971">
                  <c:v>5.9746947977401E6</c:v>
                </c:pt>
                <c:pt idx="972">
                  <c:v>5.97426392874701E6</c:v>
                </c:pt>
                <c:pt idx="973">
                  <c:v>5.97406923979457E6</c:v>
                </c:pt>
                <c:pt idx="974">
                  <c:v>5.9737986275519E6</c:v>
                </c:pt>
                <c:pt idx="975">
                  <c:v>5.9737986275519E6</c:v>
                </c:pt>
                <c:pt idx="976">
                  <c:v>5.97291015653841E6</c:v>
                </c:pt>
                <c:pt idx="977">
                  <c:v>5.97266124482677E6</c:v>
                </c:pt>
                <c:pt idx="978">
                  <c:v>5.97266124482677E6</c:v>
                </c:pt>
                <c:pt idx="979">
                  <c:v>5.97256549767434E6</c:v>
                </c:pt>
                <c:pt idx="980">
                  <c:v>5.96859875814284E6</c:v>
                </c:pt>
                <c:pt idx="981">
                  <c:v>5.96859875814284E6</c:v>
                </c:pt>
                <c:pt idx="982">
                  <c:v>5.96859875814284E6</c:v>
                </c:pt>
                <c:pt idx="983">
                  <c:v>5.96859875814284E6</c:v>
                </c:pt>
                <c:pt idx="984">
                  <c:v>5.96859875814284E6</c:v>
                </c:pt>
                <c:pt idx="985">
                  <c:v>5.96859875814284E6</c:v>
                </c:pt>
                <c:pt idx="986">
                  <c:v>5.96859875814284E6</c:v>
                </c:pt>
                <c:pt idx="987">
                  <c:v>5.96859875814284E6</c:v>
                </c:pt>
                <c:pt idx="988">
                  <c:v>5.96859875814284E6</c:v>
                </c:pt>
                <c:pt idx="989">
                  <c:v>5.96859875814284E6</c:v>
                </c:pt>
                <c:pt idx="990">
                  <c:v>5.96857960840982E6</c:v>
                </c:pt>
                <c:pt idx="991">
                  <c:v>5.96857960840982E6</c:v>
                </c:pt>
                <c:pt idx="992">
                  <c:v>5.96857960840982E6</c:v>
                </c:pt>
                <c:pt idx="993">
                  <c:v>5.96857960840982E6</c:v>
                </c:pt>
                <c:pt idx="994">
                  <c:v>5.96857960840982E6</c:v>
                </c:pt>
                <c:pt idx="995">
                  <c:v>5.96857960840982E6</c:v>
                </c:pt>
                <c:pt idx="996">
                  <c:v>5.96857960840982E6</c:v>
                </c:pt>
                <c:pt idx="997">
                  <c:v>5.96857960840982E6</c:v>
                </c:pt>
                <c:pt idx="998">
                  <c:v>5.96857960840982E6</c:v>
                </c:pt>
                <c:pt idx="999">
                  <c:v>5.96857960840982E6</c:v>
                </c:pt>
                <c:pt idx="1000">
                  <c:v>5.96857328899792E6</c:v>
                </c:pt>
                <c:pt idx="1001">
                  <c:v>5.96857328899792E6</c:v>
                </c:pt>
                <c:pt idx="1002">
                  <c:v>5.96857328899792E6</c:v>
                </c:pt>
                <c:pt idx="1003">
                  <c:v>5.96838179166766E6</c:v>
                </c:pt>
                <c:pt idx="1004">
                  <c:v>5.96828604300253E6</c:v>
                </c:pt>
                <c:pt idx="1005">
                  <c:v>5.96826261649578E6</c:v>
                </c:pt>
                <c:pt idx="1006">
                  <c:v>5.96826261649578E6</c:v>
                </c:pt>
                <c:pt idx="1007">
                  <c:v>5.96826261649578E6</c:v>
                </c:pt>
                <c:pt idx="1008">
                  <c:v>5.96826261649578E6</c:v>
                </c:pt>
                <c:pt idx="1009">
                  <c:v>5.96817563098219E6</c:v>
                </c:pt>
                <c:pt idx="1010">
                  <c:v>5.96817563098219E6</c:v>
                </c:pt>
                <c:pt idx="1011">
                  <c:v>5.96817563098219E6</c:v>
                </c:pt>
                <c:pt idx="1012">
                  <c:v>5.9681750564902E6</c:v>
                </c:pt>
                <c:pt idx="1013">
                  <c:v>5.96796440942692E6</c:v>
                </c:pt>
                <c:pt idx="1014">
                  <c:v>5.96694524485288E6</c:v>
                </c:pt>
                <c:pt idx="1015">
                  <c:v>5.9661417201277E6</c:v>
                </c:pt>
                <c:pt idx="1016">
                  <c:v>5.9661417201277E6</c:v>
                </c:pt>
                <c:pt idx="1017">
                  <c:v>5.96435480108982E6</c:v>
                </c:pt>
                <c:pt idx="1018">
                  <c:v>5.96435478851485E6</c:v>
                </c:pt>
                <c:pt idx="1019">
                  <c:v>5.96435478603496E6</c:v>
                </c:pt>
                <c:pt idx="1020">
                  <c:v>5.96354230733013E6</c:v>
                </c:pt>
                <c:pt idx="1021">
                  <c:v>5.96311407546787E6</c:v>
                </c:pt>
                <c:pt idx="1022">
                  <c:v>5.96311407546787E6</c:v>
                </c:pt>
                <c:pt idx="1023">
                  <c:v>5.96311217290706E6</c:v>
                </c:pt>
                <c:pt idx="1024">
                  <c:v>5.96311217290706E6</c:v>
                </c:pt>
                <c:pt idx="1025">
                  <c:v>5.9630355931247E6</c:v>
                </c:pt>
                <c:pt idx="1026">
                  <c:v>5.96237919919881E6</c:v>
                </c:pt>
                <c:pt idx="1027">
                  <c:v>5.96135705933646E6</c:v>
                </c:pt>
                <c:pt idx="1028">
                  <c:v>5.96135705933646E6</c:v>
                </c:pt>
                <c:pt idx="1029">
                  <c:v>5.96135131441656E6</c:v>
                </c:pt>
                <c:pt idx="1030">
                  <c:v>5.96135131441656E6</c:v>
                </c:pt>
                <c:pt idx="1031">
                  <c:v>5.96124471423606E6</c:v>
                </c:pt>
                <c:pt idx="1032">
                  <c:v>5.96123552236418E6</c:v>
                </c:pt>
                <c:pt idx="1033">
                  <c:v>5.96123552236418E6</c:v>
                </c:pt>
                <c:pt idx="1034">
                  <c:v>5.96123552236418E6</c:v>
                </c:pt>
                <c:pt idx="1035">
                  <c:v>5.96123552236418E6</c:v>
                </c:pt>
                <c:pt idx="1036">
                  <c:v>5.96123317344976E6</c:v>
                </c:pt>
                <c:pt idx="1037">
                  <c:v>5.96119742728144E6</c:v>
                </c:pt>
                <c:pt idx="1038">
                  <c:v>5.9554490317853E6</c:v>
                </c:pt>
                <c:pt idx="1039">
                  <c:v>5.95362198438722E6</c:v>
                </c:pt>
                <c:pt idx="1040">
                  <c:v>5.9534464244822E6</c:v>
                </c:pt>
                <c:pt idx="1041">
                  <c:v>5.95084340127192E6</c:v>
                </c:pt>
                <c:pt idx="1042">
                  <c:v>5.95063275420864E6</c:v>
                </c:pt>
                <c:pt idx="1043">
                  <c:v>5.95063275420864E6</c:v>
                </c:pt>
                <c:pt idx="1044">
                  <c:v>5.95063275420864E6</c:v>
                </c:pt>
                <c:pt idx="1045">
                  <c:v>5.95060729989526E6</c:v>
                </c:pt>
                <c:pt idx="1046">
                  <c:v>5.95036192182423E6</c:v>
                </c:pt>
                <c:pt idx="1047">
                  <c:v>5.93742235600048E6</c:v>
                </c:pt>
                <c:pt idx="1048">
                  <c:v>5.93742233685072E6</c:v>
                </c:pt>
                <c:pt idx="1049">
                  <c:v>5.93742233685072E6</c:v>
                </c:pt>
                <c:pt idx="1050">
                  <c:v>5.93742233685072E6</c:v>
                </c:pt>
                <c:pt idx="1051">
                  <c:v>5.93735889846732E6</c:v>
                </c:pt>
                <c:pt idx="1052">
                  <c:v>5.93735889846732E6</c:v>
                </c:pt>
                <c:pt idx="1053">
                  <c:v>5.93683062997004E6</c:v>
                </c:pt>
                <c:pt idx="1054">
                  <c:v>5.93673488130491E6</c:v>
                </c:pt>
                <c:pt idx="1055">
                  <c:v>5.93624464813944E6</c:v>
                </c:pt>
                <c:pt idx="1056">
                  <c:v>5.93624464813944E6</c:v>
                </c:pt>
                <c:pt idx="1057">
                  <c:v>5.93510120467969E6</c:v>
                </c:pt>
                <c:pt idx="1058">
                  <c:v>5.93428481483282E6</c:v>
                </c:pt>
                <c:pt idx="1059">
                  <c:v>5.93426077861618E6</c:v>
                </c:pt>
                <c:pt idx="1060">
                  <c:v>5.93426077861618E6</c:v>
                </c:pt>
                <c:pt idx="1061">
                  <c:v>5.93410058693643E6</c:v>
                </c:pt>
                <c:pt idx="1062">
                  <c:v>5.93410058693643E6</c:v>
                </c:pt>
                <c:pt idx="1063">
                  <c:v>5.8287138611731E6</c:v>
                </c:pt>
                <c:pt idx="1064">
                  <c:v>5.8287138611731E6</c:v>
                </c:pt>
                <c:pt idx="1065">
                  <c:v>5.82869471144006E6</c:v>
                </c:pt>
                <c:pt idx="1066">
                  <c:v>5.82869471144006E6</c:v>
                </c:pt>
                <c:pt idx="1067">
                  <c:v>5.82869471144006E6</c:v>
                </c:pt>
                <c:pt idx="1068">
                  <c:v>5.82692144616182E6</c:v>
                </c:pt>
                <c:pt idx="1069">
                  <c:v>5.82692144616182E6</c:v>
                </c:pt>
                <c:pt idx="1070">
                  <c:v>5.82664122380027E6</c:v>
                </c:pt>
                <c:pt idx="1071">
                  <c:v>5.82376602712488E6</c:v>
                </c:pt>
                <c:pt idx="1072">
                  <c:v>5.82376602712488E6</c:v>
                </c:pt>
                <c:pt idx="1073">
                  <c:v>5.82357452979462E6</c:v>
                </c:pt>
                <c:pt idx="1074">
                  <c:v>5.8235558268887E6</c:v>
                </c:pt>
                <c:pt idx="1075">
                  <c:v>5.8235558268887E6</c:v>
                </c:pt>
                <c:pt idx="1076">
                  <c:v>5.8235558268887E6</c:v>
                </c:pt>
                <c:pt idx="1077">
                  <c:v>5.82352710228917E6</c:v>
                </c:pt>
                <c:pt idx="1078">
                  <c:v>5.82337996691643E6</c:v>
                </c:pt>
                <c:pt idx="1079">
                  <c:v>5.82265005445028E6</c:v>
                </c:pt>
                <c:pt idx="1080">
                  <c:v>5.82265005445028E6</c:v>
                </c:pt>
                <c:pt idx="1081">
                  <c:v>5.82169222310378E6</c:v>
                </c:pt>
                <c:pt idx="1082">
                  <c:v>5.82166063333864E6</c:v>
                </c:pt>
                <c:pt idx="1083">
                  <c:v>5.82166063333864E6</c:v>
                </c:pt>
                <c:pt idx="1084">
                  <c:v>5.82091136173452E6</c:v>
                </c:pt>
                <c:pt idx="1085">
                  <c:v>5.8208922120015E6</c:v>
                </c:pt>
                <c:pt idx="1086">
                  <c:v>5.8208922120015E6</c:v>
                </c:pt>
                <c:pt idx="1087">
                  <c:v>5.8208922120015E6</c:v>
                </c:pt>
                <c:pt idx="1088">
                  <c:v>5.8208922120015E6</c:v>
                </c:pt>
                <c:pt idx="1089">
                  <c:v>5.82088340312429E6</c:v>
                </c:pt>
                <c:pt idx="1090">
                  <c:v>5.8203851414964E6</c:v>
                </c:pt>
                <c:pt idx="1091">
                  <c:v>5.8203851414964E6</c:v>
                </c:pt>
                <c:pt idx="1092">
                  <c:v>5.8203851414964E6</c:v>
                </c:pt>
                <c:pt idx="1093">
                  <c:v>5.82029096900161E6</c:v>
                </c:pt>
                <c:pt idx="1094">
                  <c:v>5.82029096900161E6</c:v>
                </c:pt>
                <c:pt idx="1095">
                  <c:v>5.82029096900161E6</c:v>
                </c:pt>
                <c:pt idx="1096">
                  <c:v>5.82029096900161E6</c:v>
                </c:pt>
                <c:pt idx="1097">
                  <c:v>5.62448525742822E6</c:v>
                </c:pt>
                <c:pt idx="1098">
                  <c:v>5.60743514444313E6</c:v>
                </c:pt>
                <c:pt idx="1099">
                  <c:v>5.60743514444313E6</c:v>
                </c:pt>
                <c:pt idx="1100">
                  <c:v>5.60743514444313E6</c:v>
                </c:pt>
                <c:pt idx="1101">
                  <c:v>5.60743514444313E6</c:v>
                </c:pt>
                <c:pt idx="1102">
                  <c:v>5.60684533266594E6</c:v>
                </c:pt>
                <c:pt idx="1103">
                  <c:v>5.60684533266594E6</c:v>
                </c:pt>
                <c:pt idx="1104">
                  <c:v>5.60678359139114E6</c:v>
                </c:pt>
                <c:pt idx="1105">
                  <c:v>5.60678359139114E6</c:v>
                </c:pt>
                <c:pt idx="1106">
                  <c:v>5.60678359139114E6</c:v>
                </c:pt>
                <c:pt idx="1107">
                  <c:v>5.60678359139114E6</c:v>
                </c:pt>
                <c:pt idx="1108">
                  <c:v>5.60678359139114E6</c:v>
                </c:pt>
                <c:pt idx="1109">
                  <c:v>5.60601760207007E6</c:v>
                </c:pt>
                <c:pt idx="1110">
                  <c:v>5.6057495058077E6</c:v>
                </c:pt>
                <c:pt idx="1111">
                  <c:v>5.58085485273916E6</c:v>
                </c:pt>
                <c:pt idx="1112">
                  <c:v>5.58085485273916E6</c:v>
                </c:pt>
                <c:pt idx="1113">
                  <c:v>5.58085485273916E6</c:v>
                </c:pt>
                <c:pt idx="1114">
                  <c:v>5.58085485273916E6</c:v>
                </c:pt>
                <c:pt idx="1115">
                  <c:v>5.58085485273916E6</c:v>
                </c:pt>
                <c:pt idx="1116">
                  <c:v>5.58013847325419E6</c:v>
                </c:pt>
                <c:pt idx="1117">
                  <c:v>5.57822349995157E6</c:v>
                </c:pt>
                <c:pt idx="1118">
                  <c:v>5.57822349995157E6</c:v>
                </c:pt>
                <c:pt idx="1119">
                  <c:v>5.57822349995157E6</c:v>
                </c:pt>
                <c:pt idx="1120">
                  <c:v>5.57822349995157E6</c:v>
                </c:pt>
                <c:pt idx="1121">
                  <c:v>5.57630852664894E6</c:v>
                </c:pt>
                <c:pt idx="1122">
                  <c:v>5.57630852664894E6</c:v>
                </c:pt>
                <c:pt idx="1123">
                  <c:v>5.57152109339237E6</c:v>
                </c:pt>
                <c:pt idx="1124">
                  <c:v>5.57152109339237E6</c:v>
                </c:pt>
                <c:pt idx="1125">
                  <c:v>5.57152109339237E6</c:v>
                </c:pt>
                <c:pt idx="1126">
                  <c:v>5.57152109339237E6</c:v>
                </c:pt>
                <c:pt idx="1127">
                  <c:v>5.57151343349915E6</c:v>
                </c:pt>
                <c:pt idx="1128">
                  <c:v>5.57151343349915E6</c:v>
                </c:pt>
                <c:pt idx="1129">
                  <c:v>5.57141764653456E6</c:v>
                </c:pt>
                <c:pt idx="1130">
                  <c:v>5.57132191701916E6</c:v>
                </c:pt>
                <c:pt idx="1131">
                  <c:v>5.57118681873721E6</c:v>
                </c:pt>
                <c:pt idx="1132">
                  <c:v>5.57118681873721E6</c:v>
                </c:pt>
                <c:pt idx="1133">
                  <c:v>5.57114811513748E6</c:v>
                </c:pt>
                <c:pt idx="1134">
                  <c:v>5.57106165905832E6</c:v>
                </c:pt>
                <c:pt idx="1135">
                  <c:v>5.57105371450433E6</c:v>
                </c:pt>
                <c:pt idx="1136">
                  <c:v>5.57105371450433E6</c:v>
                </c:pt>
                <c:pt idx="1137">
                  <c:v>5.57091966637315E6</c:v>
                </c:pt>
                <c:pt idx="1138">
                  <c:v>5.57091900029546E6</c:v>
                </c:pt>
                <c:pt idx="1139">
                  <c:v>5.57091900029546E6</c:v>
                </c:pt>
                <c:pt idx="1140">
                  <c:v>5.57091900029546E6</c:v>
                </c:pt>
                <c:pt idx="1141">
                  <c:v>5.57090162997063E6</c:v>
                </c:pt>
                <c:pt idx="1142">
                  <c:v>5.57089376072145E6</c:v>
                </c:pt>
                <c:pt idx="1143">
                  <c:v>5.57084077276482E6</c:v>
                </c:pt>
                <c:pt idx="1144">
                  <c:v>5.57084077276482E6</c:v>
                </c:pt>
                <c:pt idx="1145">
                  <c:v>5.42721777506796E6</c:v>
                </c:pt>
                <c:pt idx="1146">
                  <c:v>5.42721777506796E6</c:v>
                </c:pt>
                <c:pt idx="1147">
                  <c:v>5.42672080259523E6</c:v>
                </c:pt>
                <c:pt idx="1148">
                  <c:v>5.42672080259523E6</c:v>
                </c:pt>
                <c:pt idx="1149">
                  <c:v>5.42635568101888E6</c:v>
                </c:pt>
                <c:pt idx="1150">
                  <c:v>5.42635568101888E6</c:v>
                </c:pt>
                <c:pt idx="1151">
                  <c:v>5.42635568101888E6</c:v>
                </c:pt>
                <c:pt idx="1152">
                  <c:v>5.42635568101888E6</c:v>
                </c:pt>
                <c:pt idx="1153">
                  <c:v>5.42635568101888E6</c:v>
                </c:pt>
                <c:pt idx="1154">
                  <c:v>5.42635568101888E6</c:v>
                </c:pt>
                <c:pt idx="1155">
                  <c:v>5.42616418368859E6</c:v>
                </c:pt>
                <c:pt idx="1156">
                  <c:v>5.41978094572976E6</c:v>
                </c:pt>
                <c:pt idx="1157">
                  <c:v>5.41978094572976E6</c:v>
                </c:pt>
                <c:pt idx="1158">
                  <c:v>5.41889943233158E6</c:v>
                </c:pt>
                <c:pt idx="1159">
                  <c:v>5.41889751735827E6</c:v>
                </c:pt>
                <c:pt idx="1160">
                  <c:v>5.41889751735827E6</c:v>
                </c:pt>
                <c:pt idx="1161">
                  <c:v>5.41889751735827E6</c:v>
                </c:pt>
                <c:pt idx="1162">
                  <c:v>5.41889751735827E6</c:v>
                </c:pt>
                <c:pt idx="1163">
                  <c:v>5.41889751735827E6</c:v>
                </c:pt>
                <c:pt idx="1164">
                  <c:v>5.41889751735827E6</c:v>
                </c:pt>
                <c:pt idx="1165">
                  <c:v>5.41889751735827E6</c:v>
                </c:pt>
                <c:pt idx="1166">
                  <c:v>5.41880176869314E6</c:v>
                </c:pt>
                <c:pt idx="1167">
                  <c:v>5.41880176869314E6</c:v>
                </c:pt>
                <c:pt idx="1168">
                  <c:v>5.41880176869314E6</c:v>
                </c:pt>
                <c:pt idx="1169">
                  <c:v>5.41880176869314E6</c:v>
                </c:pt>
                <c:pt idx="1170">
                  <c:v>5.41877261721312E6</c:v>
                </c:pt>
                <c:pt idx="1171">
                  <c:v>5.41877261721312E6</c:v>
                </c:pt>
                <c:pt idx="1172">
                  <c:v>5.41877261721312E6</c:v>
                </c:pt>
                <c:pt idx="1173">
                  <c:v>5.41877261721312E6</c:v>
                </c:pt>
                <c:pt idx="1174">
                  <c:v>5.41877261721312E6</c:v>
                </c:pt>
                <c:pt idx="1175">
                  <c:v>5.41877261721312E6</c:v>
                </c:pt>
                <c:pt idx="1176">
                  <c:v>5.41877261721312E6</c:v>
                </c:pt>
                <c:pt idx="1177">
                  <c:v>5.41207021065393E6</c:v>
                </c:pt>
                <c:pt idx="1178">
                  <c:v>5.41197370938326E6</c:v>
                </c:pt>
                <c:pt idx="1179">
                  <c:v>5.40747954992059E6</c:v>
                </c:pt>
                <c:pt idx="1180">
                  <c:v>5.40747954992059E6</c:v>
                </c:pt>
                <c:pt idx="1181">
                  <c:v>5.40747954992059E6</c:v>
                </c:pt>
                <c:pt idx="1182">
                  <c:v>5.40747954992059E6</c:v>
                </c:pt>
                <c:pt idx="1183">
                  <c:v>5.3996516386177E6</c:v>
                </c:pt>
                <c:pt idx="1184">
                  <c:v>5.39850265463614E6</c:v>
                </c:pt>
                <c:pt idx="1185">
                  <c:v>5.39850265463614E6</c:v>
                </c:pt>
                <c:pt idx="1186">
                  <c:v>5.39762368189021E6</c:v>
                </c:pt>
                <c:pt idx="1187">
                  <c:v>5.39761091540155E6</c:v>
                </c:pt>
                <c:pt idx="1188">
                  <c:v>5.39761091540155E6</c:v>
                </c:pt>
                <c:pt idx="1189">
                  <c:v>5.39761091540155E6</c:v>
                </c:pt>
                <c:pt idx="1190">
                  <c:v>5.39761091540155E6</c:v>
                </c:pt>
                <c:pt idx="1191">
                  <c:v>5.39761091540155E6</c:v>
                </c:pt>
                <c:pt idx="1192">
                  <c:v>5.39761091540155E6</c:v>
                </c:pt>
                <c:pt idx="1193">
                  <c:v>5.39753681426069E6</c:v>
                </c:pt>
                <c:pt idx="1194">
                  <c:v>5.39753681426069E6</c:v>
                </c:pt>
                <c:pt idx="1195">
                  <c:v>5.39753681426069E6</c:v>
                </c:pt>
                <c:pt idx="1196">
                  <c:v>5.39753681426069E6</c:v>
                </c:pt>
                <c:pt idx="1197">
                  <c:v>5.39753681426069E6</c:v>
                </c:pt>
                <c:pt idx="1198">
                  <c:v>5.39753681426069E6</c:v>
                </c:pt>
                <c:pt idx="1199">
                  <c:v>5.39697045114287E6</c:v>
                </c:pt>
                <c:pt idx="1200">
                  <c:v>5.39697045114287E6</c:v>
                </c:pt>
                <c:pt idx="1201">
                  <c:v>5.39697045114287E6</c:v>
                </c:pt>
                <c:pt idx="1202">
                  <c:v>5.39697045114287E6</c:v>
                </c:pt>
                <c:pt idx="1203">
                  <c:v>5.39670554650268E6</c:v>
                </c:pt>
                <c:pt idx="1204">
                  <c:v>5.39570819358897E6</c:v>
                </c:pt>
                <c:pt idx="1205">
                  <c:v>5.39570819358897E6</c:v>
                </c:pt>
                <c:pt idx="1206">
                  <c:v>5.39570819358897E6</c:v>
                </c:pt>
                <c:pt idx="1207">
                  <c:v>5.39570819358897E6</c:v>
                </c:pt>
                <c:pt idx="1208">
                  <c:v>5.39570819358897E6</c:v>
                </c:pt>
                <c:pt idx="1209">
                  <c:v>5.39570235383586E6</c:v>
                </c:pt>
                <c:pt idx="1210">
                  <c:v>5.39570235383586E6</c:v>
                </c:pt>
                <c:pt idx="1211">
                  <c:v>5.39570155978862E6</c:v>
                </c:pt>
                <c:pt idx="1212">
                  <c:v>5.36215323523876E6</c:v>
                </c:pt>
                <c:pt idx="1213">
                  <c:v>5.36215323523876E6</c:v>
                </c:pt>
                <c:pt idx="1214">
                  <c:v>5.36215323523876E6</c:v>
                </c:pt>
                <c:pt idx="1215">
                  <c:v>5.36215323523876E6</c:v>
                </c:pt>
                <c:pt idx="1216">
                  <c:v>5.36099727680068E6</c:v>
                </c:pt>
                <c:pt idx="1217">
                  <c:v>5.36099727680068E6</c:v>
                </c:pt>
                <c:pt idx="1218">
                  <c:v>5.36099727680068E6</c:v>
                </c:pt>
                <c:pt idx="1219">
                  <c:v>5.36099727680068E6</c:v>
                </c:pt>
                <c:pt idx="1220">
                  <c:v>5.36015984297986E6</c:v>
                </c:pt>
                <c:pt idx="1221">
                  <c:v>5.35826401941026E6</c:v>
                </c:pt>
                <c:pt idx="1222">
                  <c:v>5.35826401941026E6</c:v>
                </c:pt>
                <c:pt idx="1223">
                  <c:v>5.35826401941026E6</c:v>
                </c:pt>
                <c:pt idx="1224">
                  <c:v>5.35654513512988E6</c:v>
                </c:pt>
                <c:pt idx="1225">
                  <c:v>5.35654513512988E6</c:v>
                </c:pt>
                <c:pt idx="1226">
                  <c:v>5.35604724207119E6</c:v>
                </c:pt>
                <c:pt idx="1227">
                  <c:v>5.35603739910842E6</c:v>
                </c:pt>
                <c:pt idx="1228">
                  <c:v>5.35597822643338E6</c:v>
                </c:pt>
                <c:pt idx="1229">
                  <c:v>5.35593871415088E6</c:v>
                </c:pt>
                <c:pt idx="1230">
                  <c:v>5.35198944456504E6</c:v>
                </c:pt>
                <c:pt idx="1231">
                  <c:v>5.33340124554357E6</c:v>
                </c:pt>
                <c:pt idx="1232">
                  <c:v>5.33338208135254E6</c:v>
                </c:pt>
                <c:pt idx="1233">
                  <c:v>5.33338208135254E6</c:v>
                </c:pt>
                <c:pt idx="1234">
                  <c:v>5.33338208135254E6</c:v>
                </c:pt>
                <c:pt idx="1235">
                  <c:v>5.3333661232417E6</c:v>
                </c:pt>
                <c:pt idx="1236">
                  <c:v>5.3333661232417E6</c:v>
                </c:pt>
                <c:pt idx="1237">
                  <c:v>5.33334807689806E6</c:v>
                </c:pt>
                <c:pt idx="1238">
                  <c:v>5.33315199377788E6</c:v>
                </c:pt>
                <c:pt idx="1239">
                  <c:v>5.33315199377788E6</c:v>
                </c:pt>
                <c:pt idx="1240">
                  <c:v>5.33315199377788E6</c:v>
                </c:pt>
                <c:pt idx="1241">
                  <c:v>5.33315199377788E6</c:v>
                </c:pt>
                <c:pt idx="1242">
                  <c:v>5.33315199377788E6</c:v>
                </c:pt>
                <c:pt idx="1243">
                  <c:v>5.33315199377788E6</c:v>
                </c:pt>
                <c:pt idx="1244">
                  <c:v>5.33315199377788E6</c:v>
                </c:pt>
                <c:pt idx="1245">
                  <c:v>5.33309454457882E6</c:v>
                </c:pt>
                <c:pt idx="1246">
                  <c:v>5.33309454457882E6</c:v>
                </c:pt>
                <c:pt idx="1247">
                  <c:v>5.33309454457882E6</c:v>
                </c:pt>
                <c:pt idx="1248">
                  <c:v>5.33309454457882E6</c:v>
                </c:pt>
                <c:pt idx="1249">
                  <c:v>5.33309454457882E6</c:v>
                </c:pt>
                <c:pt idx="1250">
                  <c:v>5.33309454457882E6</c:v>
                </c:pt>
                <c:pt idx="1251">
                  <c:v>5.33309454457882E6</c:v>
                </c:pt>
                <c:pt idx="1252">
                  <c:v>5.33309454457882E6</c:v>
                </c:pt>
                <c:pt idx="1253">
                  <c:v>5.33309454457882E6</c:v>
                </c:pt>
                <c:pt idx="1254">
                  <c:v>5.33309454457882E6</c:v>
                </c:pt>
                <c:pt idx="1255">
                  <c:v>5.33309454457882E6</c:v>
                </c:pt>
                <c:pt idx="1256">
                  <c:v>5.33308703788347E6</c:v>
                </c:pt>
                <c:pt idx="1257">
                  <c:v>5.33308703788347E6</c:v>
                </c:pt>
                <c:pt idx="1258">
                  <c:v>5.31337815180257E6</c:v>
                </c:pt>
                <c:pt idx="1259">
                  <c:v>5.31337815180257E6</c:v>
                </c:pt>
                <c:pt idx="1260">
                  <c:v>5.31055205335231E6</c:v>
                </c:pt>
                <c:pt idx="1261">
                  <c:v>5.31055015752872E6</c:v>
                </c:pt>
                <c:pt idx="1262">
                  <c:v>5.31055015752872E6</c:v>
                </c:pt>
                <c:pt idx="1263">
                  <c:v>5.31055015752872E6</c:v>
                </c:pt>
                <c:pt idx="1264">
                  <c:v>5.31055015752872E6</c:v>
                </c:pt>
                <c:pt idx="1265">
                  <c:v>5.31055015752872E6</c:v>
                </c:pt>
                <c:pt idx="1266">
                  <c:v>5.31055015752872E6</c:v>
                </c:pt>
                <c:pt idx="1267">
                  <c:v>5.30672021092347E6</c:v>
                </c:pt>
                <c:pt idx="1268">
                  <c:v>5.30462437316275E6</c:v>
                </c:pt>
                <c:pt idx="1269">
                  <c:v>5.30462437316275E6</c:v>
                </c:pt>
                <c:pt idx="1270">
                  <c:v>5.30462437316275E6</c:v>
                </c:pt>
                <c:pt idx="1271">
                  <c:v>5.30462437316275E6</c:v>
                </c:pt>
                <c:pt idx="1272">
                  <c:v>5.30462437316275E6</c:v>
                </c:pt>
                <c:pt idx="1273">
                  <c:v>5.30462437316275E6</c:v>
                </c:pt>
                <c:pt idx="1274">
                  <c:v>5.30462437316275E6</c:v>
                </c:pt>
                <c:pt idx="1275">
                  <c:v>5.30395411619476E6</c:v>
                </c:pt>
                <c:pt idx="1276">
                  <c:v>5.30203914289213E6</c:v>
                </c:pt>
                <c:pt idx="1277">
                  <c:v>5.30203914289213E6</c:v>
                </c:pt>
                <c:pt idx="1278">
                  <c:v>5.30199126855956E6</c:v>
                </c:pt>
                <c:pt idx="1279">
                  <c:v>5.30199126855956E6</c:v>
                </c:pt>
                <c:pt idx="1280">
                  <c:v>5.30173901506941E6</c:v>
                </c:pt>
                <c:pt idx="1281">
                  <c:v>5.30173901506941E6</c:v>
                </c:pt>
                <c:pt idx="1282">
                  <c:v>5.30157624233871E6</c:v>
                </c:pt>
                <c:pt idx="1283">
                  <c:v>5.3013780043024E6</c:v>
                </c:pt>
                <c:pt idx="1284">
                  <c:v>5.3013780043024E6</c:v>
                </c:pt>
                <c:pt idx="1285">
                  <c:v>5.3013780043024E6</c:v>
                </c:pt>
                <c:pt idx="1286">
                  <c:v>5.3013780043024E6</c:v>
                </c:pt>
                <c:pt idx="1287">
                  <c:v>5.30130453280909E6</c:v>
                </c:pt>
                <c:pt idx="1288">
                  <c:v>5.30130453280909E6</c:v>
                </c:pt>
                <c:pt idx="1289">
                  <c:v>5.30130453280909E6</c:v>
                </c:pt>
                <c:pt idx="1290">
                  <c:v>5.30130453280909E6</c:v>
                </c:pt>
                <c:pt idx="1291">
                  <c:v>5.30130453280909E6</c:v>
                </c:pt>
                <c:pt idx="1292">
                  <c:v>5.30130453280909E6</c:v>
                </c:pt>
                <c:pt idx="1293">
                  <c:v>5.30130453280909E6</c:v>
                </c:pt>
                <c:pt idx="1294">
                  <c:v>5.30130453280909E6</c:v>
                </c:pt>
                <c:pt idx="1295">
                  <c:v>5.30130453280909E6</c:v>
                </c:pt>
                <c:pt idx="1296">
                  <c:v>5.30130453280909E6</c:v>
                </c:pt>
                <c:pt idx="1297">
                  <c:v>5.30130453280909E6</c:v>
                </c:pt>
                <c:pt idx="1298">
                  <c:v>5.30130453280909E6</c:v>
                </c:pt>
                <c:pt idx="1299">
                  <c:v>5.30130453280909E6</c:v>
                </c:pt>
                <c:pt idx="1300">
                  <c:v>5.30130453280909E6</c:v>
                </c:pt>
                <c:pt idx="1301">
                  <c:v>5.30130453280909E6</c:v>
                </c:pt>
                <c:pt idx="1302">
                  <c:v>5.30130453280909E6</c:v>
                </c:pt>
                <c:pt idx="1303">
                  <c:v>5.30130453280909E6</c:v>
                </c:pt>
                <c:pt idx="1304">
                  <c:v>5.30130453280909E6</c:v>
                </c:pt>
                <c:pt idx="1305">
                  <c:v>5.29823866055159E6</c:v>
                </c:pt>
                <c:pt idx="1306">
                  <c:v>5.29823866055159E6</c:v>
                </c:pt>
                <c:pt idx="1307">
                  <c:v>5.29810461242042E6</c:v>
                </c:pt>
                <c:pt idx="1308">
                  <c:v>5.29778778879192E6</c:v>
                </c:pt>
                <c:pt idx="1309">
                  <c:v>5.29778778879192E6</c:v>
                </c:pt>
                <c:pt idx="1310">
                  <c:v>5.29778778879192E6</c:v>
                </c:pt>
                <c:pt idx="1311">
                  <c:v>5.29778778879192E6</c:v>
                </c:pt>
                <c:pt idx="1312">
                  <c:v>5.29778778879192E6</c:v>
                </c:pt>
                <c:pt idx="1313">
                  <c:v>5.29778778879192E6</c:v>
                </c:pt>
                <c:pt idx="1314">
                  <c:v>5.29778778879192E6</c:v>
                </c:pt>
                <c:pt idx="1315">
                  <c:v>5.29778778879192E6</c:v>
                </c:pt>
                <c:pt idx="1316">
                  <c:v>5.29778778879192E6</c:v>
                </c:pt>
                <c:pt idx="1317">
                  <c:v>5.2976557216676E6</c:v>
                </c:pt>
                <c:pt idx="1318">
                  <c:v>5.2976557216676E6</c:v>
                </c:pt>
                <c:pt idx="1319">
                  <c:v>5.2976557216676E6</c:v>
                </c:pt>
                <c:pt idx="1320">
                  <c:v>5.2976557216676E6</c:v>
                </c:pt>
                <c:pt idx="1321">
                  <c:v>5.29708122967682E6</c:v>
                </c:pt>
                <c:pt idx="1322">
                  <c:v>5.29708122967682E6</c:v>
                </c:pt>
                <c:pt idx="1323">
                  <c:v>5.29708122967682E6</c:v>
                </c:pt>
                <c:pt idx="1324">
                  <c:v>5.29708122967682E6</c:v>
                </c:pt>
                <c:pt idx="1325">
                  <c:v>5.29708122967682E6</c:v>
                </c:pt>
                <c:pt idx="1326">
                  <c:v>5.2966982350163E6</c:v>
                </c:pt>
                <c:pt idx="1327">
                  <c:v>5.2966982350163E6</c:v>
                </c:pt>
                <c:pt idx="1328">
                  <c:v>5.2966982350163E6</c:v>
                </c:pt>
                <c:pt idx="1329">
                  <c:v>5.2966982350163E6</c:v>
                </c:pt>
                <c:pt idx="1330">
                  <c:v>5.29650673768604E6</c:v>
                </c:pt>
                <c:pt idx="1331">
                  <c:v>5.29650673768604E6</c:v>
                </c:pt>
                <c:pt idx="1332">
                  <c:v>5.29650673768604E6</c:v>
                </c:pt>
                <c:pt idx="1333">
                  <c:v>5.29650673768604E6</c:v>
                </c:pt>
                <c:pt idx="1334">
                  <c:v>5.29650673768604E6</c:v>
                </c:pt>
                <c:pt idx="1335">
                  <c:v>5.2964342025583E6</c:v>
                </c:pt>
                <c:pt idx="1336">
                  <c:v>5.29640710613636E6</c:v>
                </c:pt>
                <c:pt idx="1337">
                  <c:v>5.29640710613636E6</c:v>
                </c:pt>
                <c:pt idx="1338">
                  <c:v>5.29640710613636E6</c:v>
                </c:pt>
                <c:pt idx="1339">
                  <c:v>5.29640710613636E6</c:v>
                </c:pt>
                <c:pt idx="1340">
                  <c:v>5.29640710613636E6</c:v>
                </c:pt>
                <c:pt idx="1341">
                  <c:v>5.29640710613636E6</c:v>
                </c:pt>
                <c:pt idx="1342">
                  <c:v>5.29640710613636E6</c:v>
                </c:pt>
                <c:pt idx="1343">
                  <c:v>5.29508577455754E6</c:v>
                </c:pt>
                <c:pt idx="1344">
                  <c:v>5.29508577455754E6</c:v>
                </c:pt>
                <c:pt idx="1345">
                  <c:v>5.29508577455754E6</c:v>
                </c:pt>
                <c:pt idx="1346">
                  <c:v>5.29508577455754E6</c:v>
                </c:pt>
                <c:pt idx="1347">
                  <c:v>5.29389849110991E6</c:v>
                </c:pt>
                <c:pt idx="1348">
                  <c:v>5.29389849110991E6</c:v>
                </c:pt>
                <c:pt idx="1349">
                  <c:v>5.29389849110991E6</c:v>
                </c:pt>
                <c:pt idx="1350">
                  <c:v>5.29387136316802E6</c:v>
                </c:pt>
                <c:pt idx="1351">
                  <c:v>5.29377264642153E6</c:v>
                </c:pt>
                <c:pt idx="1352">
                  <c:v>5.29377264642153E6</c:v>
                </c:pt>
                <c:pt idx="1353">
                  <c:v>5.29377264642153E6</c:v>
                </c:pt>
                <c:pt idx="1354">
                  <c:v>5.29377264642153E6</c:v>
                </c:pt>
                <c:pt idx="1355">
                  <c:v>5.29377264642153E6</c:v>
                </c:pt>
                <c:pt idx="1356">
                  <c:v>5.29377264642153E6</c:v>
                </c:pt>
                <c:pt idx="1357">
                  <c:v>5.29377264642153E6</c:v>
                </c:pt>
                <c:pt idx="1358">
                  <c:v>5.29377264642153E6</c:v>
                </c:pt>
                <c:pt idx="1359">
                  <c:v>5.29377264642153E6</c:v>
                </c:pt>
                <c:pt idx="1360">
                  <c:v>5.2900762611954E6</c:v>
                </c:pt>
                <c:pt idx="1361">
                  <c:v>5.2900762611954E6</c:v>
                </c:pt>
                <c:pt idx="1362">
                  <c:v>5.2900762611954E6</c:v>
                </c:pt>
                <c:pt idx="1363">
                  <c:v>5.2900762611954E6</c:v>
                </c:pt>
                <c:pt idx="1364">
                  <c:v>5.2900762611954E6</c:v>
                </c:pt>
                <c:pt idx="1365">
                  <c:v>5.2900762611954E6</c:v>
                </c:pt>
                <c:pt idx="1366">
                  <c:v>5.2900762611954E6</c:v>
                </c:pt>
                <c:pt idx="1367">
                  <c:v>5.28985980490578E6</c:v>
                </c:pt>
                <c:pt idx="1368">
                  <c:v>5.28982150543974E6</c:v>
                </c:pt>
                <c:pt idx="1369">
                  <c:v>5.28881397861257E6</c:v>
                </c:pt>
                <c:pt idx="1370">
                  <c:v>5.28881397861257E6</c:v>
                </c:pt>
                <c:pt idx="1371">
                  <c:v>5.28875014616915E6</c:v>
                </c:pt>
                <c:pt idx="1372">
                  <c:v>5.28875014616915E6</c:v>
                </c:pt>
                <c:pt idx="1373">
                  <c:v>5.28875014616915E6</c:v>
                </c:pt>
                <c:pt idx="1374">
                  <c:v>5.28875014616915E6</c:v>
                </c:pt>
                <c:pt idx="1375">
                  <c:v>5.28875014616915E6</c:v>
                </c:pt>
                <c:pt idx="1376">
                  <c:v>5.28875014616915E6</c:v>
                </c:pt>
                <c:pt idx="1377">
                  <c:v>5.28865472189763E6</c:v>
                </c:pt>
                <c:pt idx="1378">
                  <c:v>5.28865472189763E6</c:v>
                </c:pt>
                <c:pt idx="1379">
                  <c:v>5.28865472189763E6</c:v>
                </c:pt>
                <c:pt idx="1380">
                  <c:v>5.28860724366838E6</c:v>
                </c:pt>
                <c:pt idx="1381">
                  <c:v>5.28860724366838E6</c:v>
                </c:pt>
                <c:pt idx="1382">
                  <c:v>5.28860724366838E6</c:v>
                </c:pt>
                <c:pt idx="1383">
                  <c:v>5.28860724366838E6</c:v>
                </c:pt>
                <c:pt idx="1384">
                  <c:v>5.28860724366838E6</c:v>
                </c:pt>
                <c:pt idx="1385">
                  <c:v>5.28631926972111E6</c:v>
                </c:pt>
                <c:pt idx="1386">
                  <c:v>5.286317602864E6</c:v>
                </c:pt>
                <c:pt idx="1387">
                  <c:v>5.28497712155218E6</c:v>
                </c:pt>
                <c:pt idx="1388">
                  <c:v>5.28497712155218E6</c:v>
                </c:pt>
                <c:pt idx="1389">
                  <c:v>5.28497712155218E6</c:v>
                </c:pt>
                <c:pt idx="1390">
                  <c:v>5.28369880961625E6</c:v>
                </c:pt>
                <c:pt idx="1391">
                  <c:v>5.28369880961625E6</c:v>
                </c:pt>
                <c:pt idx="1392">
                  <c:v>5.28369880961625E6</c:v>
                </c:pt>
                <c:pt idx="1393">
                  <c:v>5.28369880961625E6</c:v>
                </c:pt>
                <c:pt idx="1394">
                  <c:v>5.28369880961625E6</c:v>
                </c:pt>
                <c:pt idx="1395">
                  <c:v>5.28350139193831E6</c:v>
                </c:pt>
                <c:pt idx="1396">
                  <c:v>5.28339248838088E6</c:v>
                </c:pt>
                <c:pt idx="1397">
                  <c:v>5.28339248838088E6</c:v>
                </c:pt>
                <c:pt idx="1398">
                  <c:v>5.28339248838088E6</c:v>
                </c:pt>
                <c:pt idx="1399">
                  <c:v>5.28302821164206E6</c:v>
                </c:pt>
                <c:pt idx="1400">
                  <c:v>5.28237110223166E6</c:v>
                </c:pt>
                <c:pt idx="1401">
                  <c:v>5.28225622298324E6</c:v>
                </c:pt>
                <c:pt idx="1402">
                  <c:v>5.28207238554617E6</c:v>
                </c:pt>
                <c:pt idx="1403">
                  <c:v>5.28200915903756E6</c:v>
                </c:pt>
                <c:pt idx="1404">
                  <c:v>5.27817930875547E6</c:v>
                </c:pt>
                <c:pt idx="1405">
                  <c:v>5.26789375203616E6</c:v>
                </c:pt>
                <c:pt idx="1406">
                  <c:v>5.26789375203616E6</c:v>
                </c:pt>
                <c:pt idx="1407">
                  <c:v>5.26785755904074E6</c:v>
                </c:pt>
                <c:pt idx="1408">
                  <c:v>5.26785755904074E6</c:v>
                </c:pt>
                <c:pt idx="1409">
                  <c:v>5.26785755904074E6</c:v>
                </c:pt>
                <c:pt idx="1410">
                  <c:v>5.26785755904074E6</c:v>
                </c:pt>
                <c:pt idx="1411">
                  <c:v>5.26785755904074E6</c:v>
                </c:pt>
                <c:pt idx="1412">
                  <c:v>5.26785755904074E6</c:v>
                </c:pt>
                <c:pt idx="1413">
                  <c:v>5.26785755904074E6</c:v>
                </c:pt>
                <c:pt idx="1414">
                  <c:v>5.26785755904074E6</c:v>
                </c:pt>
                <c:pt idx="1415">
                  <c:v>5.26785755904074E6</c:v>
                </c:pt>
                <c:pt idx="1416">
                  <c:v>5.26594258573812E6</c:v>
                </c:pt>
                <c:pt idx="1417">
                  <c:v>5.26019766583025E6</c:v>
                </c:pt>
                <c:pt idx="1418">
                  <c:v>5.26019766583025E6</c:v>
                </c:pt>
                <c:pt idx="1419">
                  <c:v>5.26019766583025E6</c:v>
                </c:pt>
                <c:pt idx="1420">
                  <c:v>5.26019766583025E6</c:v>
                </c:pt>
                <c:pt idx="1421">
                  <c:v>5.25981275619641E6</c:v>
                </c:pt>
                <c:pt idx="1422">
                  <c:v>5.25981275619641E6</c:v>
                </c:pt>
                <c:pt idx="1423">
                  <c:v>5.25981275619641E6</c:v>
                </c:pt>
                <c:pt idx="1424">
                  <c:v>5.25973615726433E6</c:v>
                </c:pt>
                <c:pt idx="1425">
                  <c:v>5.25973615726433E6</c:v>
                </c:pt>
                <c:pt idx="1426">
                  <c:v>5.25973615726433E6</c:v>
                </c:pt>
                <c:pt idx="1427">
                  <c:v>5.25935316260378E6</c:v>
                </c:pt>
                <c:pt idx="1428">
                  <c:v>5.25933401287076E6</c:v>
                </c:pt>
                <c:pt idx="1429">
                  <c:v>5.25933401287076E6</c:v>
                </c:pt>
                <c:pt idx="1430">
                  <c:v>5.25920634798392E6</c:v>
                </c:pt>
                <c:pt idx="1431">
                  <c:v>5.25920634798392E6</c:v>
                </c:pt>
                <c:pt idx="1432">
                  <c:v>5.25920634798392E6</c:v>
                </c:pt>
                <c:pt idx="1433">
                  <c:v>5.25920634798392E6</c:v>
                </c:pt>
                <c:pt idx="1434">
                  <c:v>5.25920634798392E6</c:v>
                </c:pt>
                <c:pt idx="1435">
                  <c:v>5.25920634798392E6</c:v>
                </c:pt>
                <c:pt idx="1436">
                  <c:v>5.25920634798392E6</c:v>
                </c:pt>
                <c:pt idx="1437">
                  <c:v>5.25761086392175E6</c:v>
                </c:pt>
                <c:pt idx="1438">
                  <c:v>5.25745766605756E6</c:v>
                </c:pt>
                <c:pt idx="1439">
                  <c:v>5.25745766605756E6</c:v>
                </c:pt>
                <c:pt idx="1440">
                  <c:v>5.25745766605756E6</c:v>
                </c:pt>
                <c:pt idx="1441">
                  <c:v>5.25745766605756E6</c:v>
                </c:pt>
                <c:pt idx="1442">
                  <c:v>5.25740823461571E6</c:v>
                </c:pt>
                <c:pt idx="1443">
                  <c:v>5.25740823461571E6</c:v>
                </c:pt>
                <c:pt idx="1444">
                  <c:v>5.25740823461571E6</c:v>
                </c:pt>
                <c:pt idx="1445">
                  <c:v>5.25740823461571E6</c:v>
                </c:pt>
                <c:pt idx="1446">
                  <c:v>5.25566050231485E6</c:v>
                </c:pt>
                <c:pt idx="1447">
                  <c:v>5.2554598272669E6</c:v>
                </c:pt>
                <c:pt idx="1448">
                  <c:v>5.2554598272669E6</c:v>
                </c:pt>
                <c:pt idx="1449">
                  <c:v>5.2554598272669E6</c:v>
                </c:pt>
                <c:pt idx="1450">
                  <c:v>5.2554598272669E6</c:v>
                </c:pt>
                <c:pt idx="1451">
                  <c:v>5.2554598272669E6</c:v>
                </c:pt>
                <c:pt idx="1452">
                  <c:v>5.2554598272669E6</c:v>
                </c:pt>
                <c:pt idx="1453">
                  <c:v>5.2554598272669E6</c:v>
                </c:pt>
                <c:pt idx="1454">
                  <c:v>5.2554598272669E6</c:v>
                </c:pt>
                <c:pt idx="1455">
                  <c:v>5.25542153163078E6</c:v>
                </c:pt>
                <c:pt idx="1456">
                  <c:v>5.25466466123023E6</c:v>
                </c:pt>
                <c:pt idx="1457">
                  <c:v>5.25466466123023E6</c:v>
                </c:pt>
                <c:pt idx="1458">
                  <c:v>5.25466466123023E6</c:v>
                </c:pt>
                <c:pt idx="1459">
                  <c:v>5.25458588681533E6</c:v>
                </c:pt>
                <c:pt idx="1460">
                  <c:v>5.25458588681533E6</c:v>
                </c:pt>
                <c:pt idx="1461">
                  <c:v>5.25458588681533E6</c:v>
                </c:pt>
                <c:pt idx="1462">
                  <c:v>5.25458588681533E6</c:v>
                </c:pt>
                <c:pt idx="1463">
                  <c:v>5.25458588681533E6</c:v>
                </c:pt>
                <c:pt idx="1464">
                  <c:v>5.25458588681533E6</c:v>
                </c:pt>
                <c:pt idx="1465">
                  <c:v>5.25458588681533E6</c:v>
                </c:pt>
                <c:pt idx="1466">
                  <c:v>5.25458588681533E6</c:v>
                </c:pt>
                <c:pt idx="1467">
                  <c:v>5.25458588681533E6</c:v>
                </c:pt>
                <c:pt idx="1468">
                  <c:v>5.25428658358063E6</c:v>
                </c:pt>
                <c:pt idx="1469">
                  <c:v>5.25418893334701E6</c:v>
                </c:pt>
                <c:pt idx="1470">
                  <c:v>5.25418893334701E6</c:v>
                </c:pt>
                <c:pt idx="1471">
                  <c:v>5.25401716024177E6</c:v>
                </c:pt>
                <c:pt idx="1472">
                  <c:v>5.25274052413983E6</c:v>
                </c:pt>
                <c:pt idx="1473">
                  <c:v>5.24882473450408E6</c:v>
                </c:pt>
                <c:pt idx="1474">
                  <c:v>5.24882473450408E6</c:v>
                </c:pt>
                <c:pt idx="1475">
                  <c:v>5.24872898300131E6</c:v>
                </c:pt>
                <c:pt idx="1476">
                  <c:v>5.24872898300131E6</c:v>
                </c:pt>
                <c:pt idx="1477">
                  <c:v>5.24872898300131E6</c:v>
                </c:pt>
                <c:pt idx="1478">
                  <c:v>5.24796299368024E6</c:v>
                </c:pt>
                <c:pt idx="1479">
                  <c:v>5.24765281710712E6</c:v>
                </c:pt>
                <c:pt idx="1480">
                  <c:v>5.24705917538329E6</c:v>
                </c:pt>
                <c:pt idx="1481">
                  <c:v>5.24686767805303E6</c:v>
                </c:pt>
                <c:pt idx="1482">
                  <c:v>5.24667130392409E6</c:v>
                </c:pt>
                <c:pt idx="1483">
                  <c:v>5.24642979065531E6</c:v>
                </c:pt>
                <c:pt idx="1484">
                  <c:v>5.24642979065531E6</c:v>
                </c:pt>
                <c:pt idx="1485">
                  <c:v>5.2464202157888E6</c:v>
                </c:pt>
                <c:pt idx="1486">
                  <c:v>5.24595666546511E6</c:v>
                </c:pt>
                <c:pt idx="1487">
                  <c:v>5.24578966258861E6</c:v>
                </c:pt>
                <c:pt idx="1488">
                  <c:v>5.24578966258861E6</c:v>
                </c:pt>
                <c:pt idx="1489">
                  <c:v>5.24573957867144E6</c:v>
                </c:pt>
                <c:pt idx="1490">
                  <c:v>5.24566216242016E6</c:v>
                </c:pt>
                <c:pt idx="1491">
                  <c:v>5.24558282781189E6</c:v>
                </c:pt>
                <c:pt idx="1492">
                  <c:v>5.24427524922317E6</c:v>
                </c:pt>
                <c:pt idx="1493">
                  <c:v>5.24427524922317E6</c:v>
                </c:pt>
                <c:pt idx="1494">
                  <c:v>5.24427524922317E6</c:v>
                </c:pt>
                <c:pt idx="1495">
                  <c:v>5.24427524922317E6</c:v>
                </c:pt>
                <c:pt idx="1496">
                  <c:v>5.2442712788668E6</c:v>
                </c:pt>
                <c:pt idx="1497">
                  <c:v>5.24422882544067E6</c:v>
                </c:pt>
                <c:pt idx="1498">
                  <c:v>5.24421733560084E6</c:v>
                </c:pt>
                <c:pt idx="1499">
                  <c:v>5.2438974343572E6</c:v>
                </c:pt>
                <c:pt idx="1500">
                  <c:v>5.24216377337347E6</c:v>
                </c:pt>
                <c:pt idx="1501">
                  <c:v>5.24185837676157E6</c:v>
                </c:pt>
                <c:pt idx="1502">
                  <c:v>5.24108856990643E6</c:v>
                </c:pt>
                <c:pt idx="1503">
                  <c:v>5.24108856990643E6</c:v>
                </c:pt>
                <c:pt idx="1504">
                  <c:v>5.23659032380756E6</c:v>
                </c:pt>
                <c:pt idx="1505">
                  <c:v>5.23659032380756E6</c:v>
                </c:pt>
                <c:pt idx="1506">
                  <c:v>5.23659032380756E6</c:v>
                </c:pt>
                <c:pt idx="1507">
                  <c:v>5.23655524754494E6</c:v>
                </c:pt>
                <c:pt idx="1508">
                  <c:v>5.23655524754494E6</c:v>
                </c:pt>
                <c:pt idx="1509">
                  <c:v>5.23655524754494E6</c:v>
                </c:pt>
                <c:pt idx="1510">
                  <c:v>5.23655524754494E6</c:v>
                </c:pt>
                <c:pt idx="1511">
                  <c:v>5.23649779834588E6</c:v>
                </c:pt>
                <c:pt idx="1512">
                  <c:v>5.23583861421594E6</c:v>
                </c:pt>
                <c:pt idx="1513">
                  <c:v>5.23583861421594E6</c:v>
                </c:pt>
                <c:pt idx="1514">
                  <c:v>5.23583861421594E6</c:v>
                </c:pt>
                <c:pt idx="1515">
                  <c:v>5.23583861421594E6</c:v>
                </c:pt>
                <c:pt idx="1516">
                  <c:v>5.23583861421594E6</c:v>
                </c:pt>
                <c:pt idx="1517">
                  <c:v>5.23583861421594E6</c:v>
                </c:pt>
                <c:pt idx="1518">
                  <c:v>5.23583861421594E6</c:v>
                </c:pt>
                <c:pt idx="1519">
                  <c:v>5.23583861421594E6</c:v>
                </c:pt>
                <c:pt idx="1520">
                  <c:v>5.23583861421594E6</c:v>
                </c:pt>
                <c:pt idx="1521">
                  <c:v>5.23583861421594E6</c:v>
                </c:pt>
                <c:pt idx="1522">
                  <c:v>5.23552857298438E6</c:v>
                </c:pt>
                <c:pt idx="1523">
                  <c:v>5.23552857298438E6</c:v>
                </c:pt>
                <c:pt idx="1524">
                  <c:v>5.23491720974367E6</c:v>
                </c:pt>
                <c:pt idx="1525">
                  <c:v>5.23489007899125E6</c:v>
                </c:pt>
                <c:pt idx="1526">
                  <c:v>5.23489007899125E6</c:v>
                </c:pt>
                <c:pt idx="1527">
                  <c:v>5.23480603461714E6</c:v>
                </c:pt>
                <c:pt idx="1528">
                  <c:v>5.23478909446871E6</c:v>
                </c:pt>
                <c:pt idx="1529">
                  <c:v>5.23478909446871E6</c:v>
                </c:pt>
                <c:pt idx="1530">
                  <c:v>5.23474776650602E6</c:v>
                </c:pt>
                <c:pt idx="1531">
                  <c:v>5.23444470602395E6</c:v>
                </c:pt>
                <c:pt idx="1532">
                  <c:v>5.23429555931432E6</c:v>
                </c:pt>
                <c:pt idx="1533">
                  <c:v>5.23218908868143E6</c:v>
                </c:pt>
                <c:pt idx="1534">
                  <c:v>5.23218908868143E6</c:v>
                </c:pt>
                <c:pt idx="1535">
                  <c:v>5.23026027969667E6</c:v>
                </c:pt>
                <c:pt idx="1536">
                  <c:v>5.22665437856338E6</c:v>
                </c:pt>
                <c:pt idx="1537">
                  <c:v>5.22628397264353E6</c:v>
                </c:pt>
                <c:pt idx="1538">
                  <c:v>5.22628397264353E6</c:v>
                </c:pt>
                <c:pt idx="1539">
                  <c:v>5.22618756485731E6</c:v>
                </c:pt>
                <c:pt idx="1540">
                  <c:v>5.22618756485731E6</c:v>
                </c:pt>
                <c:pt idx="1541">
                  <c:v>5.22618756485731E6</c:v>
                </c:pt>
                <c:pt idx="1542">
                  <c:v>5.22479158570418E6</c:v>
                </c:pt>
                <c:pt idx="1543">
                  <c:v>5.22479158570418E6</c:v>
                </c:pt>
                <c:pt idx="1544">
                  <c:v>5.22458523834991E6</c:v>
                </c:pt>
                <c:pt idx="1545">
                  <c:v>5.22458523834991E6</c:v>
                </c:pt>
                <c:pt idx="1546">
                  <c:v>5.22448058089594E6</c:v>
                </c:pt>
                <c:pt idx="1547">
                  <c:v>5.22448058089594E6</c:v>
                </c:pt>
                <c:pt idx="1548">
                  <c:v>5.22408268572515E6</c:v>
                </c:pt>
                <c:pt idx="1549">
                  <c:v>5.22408268572515E6</c:v>
                </c:pt>
                <c:pt idx="1550">
                  <c:v>5.21170429829697E6</c:v>
                </c:pt>
                <c:pt idx="1551">
                  <c:v>5.21170429829697E6</c:v>
                </c:pt>
                <c:pt idx="1552">
                  <c:v>5.21167370885994E6</c:v>
                </c:pt>
                <c:pt idx="1553">
                  <c:v>5.21167370885994E6</c:v>
                </c:pt>
                <c:pt idx="1554">
                  <c:v>5.20100145595306E6</c:v>
                </c:pt>
                <c:pt idx="1555">
                  <c:v>5.19878270329978E6</c:v>
                </c:pt>
                <c:pt idx="1556">
                  <c:v>5.19839606107106E6</c:v>
                </c:pt>
                <c:pt idx="1557">
                  <c:v>5.19578002701344E6</c:v>
                </c:pt>
                <c:pt idx="1558">
                  <c:v>5.19491420197776E6</c:v>
                </c:pt>
                <c:pt idx="1559">
                  <c:v>5.19391172690825E6</c:v>
                </c:pt>
                <c:pt idx="1560">
                  <c:v>5.19360300081847E6</c:v>
                </c:pt>
                <c:pt idx="1561">
                  <c:v>5.19314301840212E6</c:v>
                </c:pt>
                <c:pt idx="1562">
                  <c:v>5.19286685874117E6</c:v>
                </c:pt>
                <c:pt idx="1563">
                  <c:v>5.19226606161955E6</c:v>
                </c:pt>
                <c:pt idx="1564">
                  <c:v>5.16354148314488E6</c:v>
                </c:pt>
                <c:pt idx="1565">
                  <c:v>5.16350206625709E6</c:v>
                </c:pt>
                <c:pt idx="1566">
                  <c:v>5.16321435359155E6</c:v>
                </c:pt>
                <c:pt idx="1567">
                  <c:v>5.16300219537994E6</c:v>
                </c:pt>
                <c:pt idx="1568">
                  <c:v>5.16201809059974E6</c:v>
                </c:pt>
                <c:pt idx="1569">
                  <c:v>5.16201809059974E6</c:v>
                </c:pt>
                <c:pt idx="1570">
                  <c:v>5.16200967936229E6</c:v>
                </c:pt>
                <c:pt idx="1571">
                  <c:v>5.16200967936229E6</c:v>
                </c:pt>
                <c:pt idx="1572">
                  <c:v>5.16172173121001E6</c:v>
                </c:pt>
                <c:pt idx="1573">
                  <c:v>5.16166881653958E6</c:v>
                </c:pt>
                <c:pt idx="1574">
                  <c:v>5.15968704837894E6</c:v>
                </c:pt>
                <c:pt idx="1575">
                  <c:v>5.15929663722044E6</c:v>
                </c:pt>
                <c:pt idx="1576">
                  <c:v>5.15929663722044E6</c:v>
                </c:pt>
                <c:pt idx="1577">
                  <c:v>5.1592870432042E6</c:v>
                </c:pt>
                <c:pt idx="1578">
                  <c:v>5.15924499254885E6</c:v>
                </c:pt>
                <c:pt idx="1579">
                  <c:v>5.15915563989456E6</c:v>
                </c:pt>
                <c:pt idx="1580">
                  <c:v>5.15903826842863E6</c:v>
                </c:pt>
                <c:pt idx="1581">
                  <c:v>5.13865153258705E6</c:v>
                </c:pt>
                <c:pt idx="1582">
                  <c:v>5.13842835785647E6</c:v>
                </c:pt>
                <c:pt idx="1583">
                  <c:v>5.13842835785647E6</c:v>
                </c:pt>
                <c:pt idx="1584">
                  <c:v>5.1384282323843E6</c:v>
                </c:pt>
                <c:pt idx="1585">
                  <c:v>5.13836282519206E6</c:v>
                </c:pt>
                <c:pt idx="1586">
                  <c:v>5.13833713702333E6</c:v>
                </c:pt>
                <c:pt idx="1587">
                  <c:v>5.13832009376093E6</c:v>
                </c:pt>
                <c:pt idx="1588">
                  <c:v>5.13832009376093E6</c:v>
                </c:pt>
                <c:pt idx="1589">
                  <c:v>5.13832009376093E6</c:v>
                </c:pt>
                <c:pt idx="1590">
                  <c:v>5.13831817878764E6</c:v>
                </c:pt>
                <c:pt idx="1591">
                  <c:v>5.13821460244166E6</c:v>
                </c:pt>
                <c:pt idx="1592">
                  <c:v>5.13817531700348E6</c:v>
                </c:pt>
                <c:pt idx="1593">
                  <c:v>5.13808616066746E6</c:v>
                </c:pt>
                <c:pt idx="1594">
                  <c:v>5.11893642764121E6</c:v>
                </c:pt>
                <c:pt idx="1595">
                  <c:v>5.1189291325048E6</c:v>
                </c:pt>
                <c:pt idx="1596">
                  <c:v>5.11836138716745E6</c:v>
                </c:pt>
                <c:pt idx="1597">
                  <c:v>4.72682332472716E6</c:v>
                </c:pt>
                <c:pt idx="1598">
                  <c:v>4.72619298697914E6</c:v>
                </c:pt>
                <c:pt idx="1599">
                  <c:v>4.72619298697914E6</c:v>
                </c:pt>
                <c:pt idx="1600">
                  <c:v>4.72619298697914E6</c:v>
                </c:pt>
                <c:pt idx="1601">
                  <c:v>4.72619298697914E6</c:v>
                </c:pt>
                <c:pt idx="1602">
                  <c:v>4.72619298697914E6</c:v>
                </c:pt>
                <c:pt idx="1603">
                  <c:v>4.72532428545367E6</c:v>
                </c:pt>
                <c:pt idx="1604">
                  <c:v>4.72532428545367E6</c:v>
                </c:pt>
                <c:pt idx="1605">
                  <c:v>4.72490299132708E6</c:v>
                </c:pt>
                <c:pt idx="1606">
                  <c:v>4.72490299132708E6</c:v>
                </c:pt>
                <c:pt idx="1607">
                  <c:v>4.72473586388841E6</c:v>
                </c:pt>
                <c:pt idx="1608">
                  <c:v>4.53322899705888E6</c:v>
                </c:pt>
                <c:pt idx="1609">
                  <c:v>4.5324997313892E6</c:v>
                </c:pt>
                <c:pt idx="1610">
                  <c:v>4.53245921841475E6</c:v>
                </c:pt>
                <c:pt idx="1611">
                  <c:v>4.53226351121803E6</c:v>
                </c:pt>
                <c:pt idx="1612">
                  <c:v>4.53225860523882E6</c:v>
                </c:pt>
                <c:pt idx="1613">
                  <c:v>4.53225860523882E6</c:v>
                </c:pt>
                <c:pt idx="1614">
                  <c:v>4.53225860523882E6</c:v>
                </c:pt>
                <c:pt idx="1615">
                  <c:v>4.5321781763601E6</c:v>
                </c:pt>
                <c:pt idx="1616">
                  <c:v>4.53198455788964E6</c:v>
                </c:pt>
                <c:pt idx="1617">
                  <c:v>4.53195720112817E6</c:v>
                </c:pt>
                <c:pt idx="1618">
                  <c:v>4.53193250327091E6</c:v>
                </c:pt>
                <c:pt idx="1619">
                  <c:v>4.53181760487276E6</c:v>
                </c:pt>
                <c:pt idx="1620">
                  <c:v>4.53126381364529E6</c:v>
                </c:pt>
                <c:pt idx="1621">
                  <c:v>4.52967097889251E6</c:v>
                </c:pt>
                <c:pt idx="1622">
                  <c:v>4.52863155774584E6</c:v>
                </c:pt>
                <c:pt idx="1623">
                  <c:v>4.52726870606407E6</c:v>
                </c:pt>
                <c:pt idx="1624">
                  <c:v>4.52715239254109E6</c:v>
                </c:pt>
                <c:pt idx="1625">
                  <c:v>4.52715028607047E6</c:v>
                </c:pt>
                <c:pt idx="1626">
                  <c:v>4.52692545401975E6</c:v>
                </c:pt>
                <c:pt idx="1627">
                  <c:v>4.52692545401975E6</c:v>
                </c:pt>
                <c:pt idx="1628">
                  <c:v>4.52692545401975E6</c:v>
                </c:pt>
                <c:pt idx="1629">
                  <c:v>4.52692545401975E6</c:v>
                </c:pt>
                <c:pt idx="1630">
                  <c:v>4.52548313596652E6</c:v>
                </c:pt>
                <c:pt idx="1631">
                  <c:v>4.52548313596652E6</c:v>
                </c:pt>
                <c:pt idx="1632">
                  <c:v>4.52507773853959E6</c:v>
                </c:pt>
                <c:pt idx="1633">
                  <c:v>4.52500073539579E6</c:v>
                </c:pt>
                <c:pt idx="1634">
                  <c:v>4.52500073539579E6</c:v>
                </c:pt>
                <c:pt idx="1635">
                  <c:v>4.52417620541699E6</c:v>
                </c:pt>
                <c:pt idx="1636">
                  <c:v>4.52136712086039E6</c:v>
                </c:pt>
                <c:pt idx="1637">
                  <c:v>4.52063026096772E6</c:v>
                </c:pt>
                <c:pt idx="1638">
                  <c:v>4.52043593305946E6</c:v>
                </c:pt>
                <c:pt idx="1639">
                  <c:v>4.52004692229009E6</c:v>
                </c:pt>
                <c:pt idx="1640">
                  <c:v>4.49610576389711E6</c:v>
                </c:pt>
                <c:pt idx="1641">
                  <c:v>4.476204449513E6</c:v>
                </c:pt>
                <c:pt idx="1642">
                  <c:v>4.47134540259E6</c:v>
                </c:pt>
                <c:pt idx="1643">
                  <c:v>4.46999923681886E6</c:v>
                </c:pt>
                <c:pt idx="1644">
                  <c:v>4.46968191753558E6</c:v>
                </c:pt>
                <c:pt idx="1645">
                  <c:v>4.46908352697917E6</c:v>
                </c:pt>
                <c:pt idx="1646">
                  <c:v>4.46383850045022E6</c:v>
                </c:pt>
                <c:pt idx="1647">
                  <c:v>4.43307062843478E6</c:v>
                </c:pt>
                <c:pt idx="1648">
                  <c:v>4.43023170583085E6</c:v>
                </c:pt>
                <c:pt idx="1649">
                  <c:v>4.42578992489945E6</c:v>
                </c:pt>
                <c:pt idx="1650">
                  <c:v>4.42451327603102E6</c:v>
                </c:pt>
                <c:pt idx="1651">
                  <c:v>4.42391117626432E6</c:v>
                </c:pt>
                <c:pt idx="1652">
                  <c:v>4.42334287435078E6</c:v>
                </c:pt>
                <c:pt idx="1653">
                  <c:v>4.42334287435078E6</c:v>
                </c:pt>
                <c:pt idx="1654">
                  <c:v>4.42224597252211E6</c:v>
                </c:pt>
                <c:pt idx="1655">
                  <c:v>4.42054296356493E6</c:v>
                </c:pt>
                <c:pt idx="1656">
                  <c:v>4.42015679751186E6</c:v>
                </c:pt>
                <c:pt idx="1657">
                  <c:v>4.41866160668232E6</c:v>
                </c:pt>
                <c:pt idx="1658">
                  <c:v>4.41627908011465E6</c:v>
                </c:pt>
                <c:pt idx="1659">
                  <c:v>4.39473155600942E6</c:v>
                </c:pt>
                <c:pt idx="1660">
                  <c:v>4.39315714749215E6</c:v>
                </c:pt>
                <c:pt idx="1661">
                  <c:v>4.39073308052976E6</c:v>
                </c:pt>
                <c:pt idx="1662">
                  <c:v>4.38451185814927E6</c:v>
                </c:pt>
                <c:pt idx="1663">
                  <c:v>4.36033528270103E6</c:v>
                </c:pt>
                <c:pt idx="1664">
                  <c:v>4.35587054159569E6</c:v>
                </c:pt>
                <c:pt idx="1665">
                  <c:v>4.35422404976856E6</c:v>
                </c:pt>
                <c:pt idx="1666">
                  <c:v>4.3509845201056E6</c:v>
                </c:pt>
                <c:pt idx="1667">
                  <c:v>4.34791161070995E6</c:v>
                </c:pt>
                <c:pt idx="1668">
                  <c:v>4.34541232723634E6</c:v>
                </c:pt>
                <c:pt idx="1669">
                  <c:v>4.34020677001626E6</c:v>
                </c:pt>
                <c:pt idx="1670">
                  <c:v>4.30473046501749E6</c:v>
                </c:pt>
                <c:pt idx="1671">
                  <c:v>4.30377521204745E6</c:v>
                </c:pt>
                <c:pt idx="1672">
                  <c:v>4.29825986662916E6</c:v>
                </c:pt>
                <c:pt idx="1673">
                  <c:v>4.23960037169925E6</c:v>
                </c:pt>
                <c:pt idx="1674">
                  <c:v>4.22214943015476E6</c:v>
                </c:pt>
                <c:pt idx="1675">
                  <c:v>4.22201431761862E6</c:v>
                </c:pt>
                <c:pt idx="1676">
                  <c:v>4.21584169192142E6</c:v>
                </c:pt>
                <c:pt idx="1677">
                  <c:v>4.2146115891244E6</c:v>
                </c:pt>
                <c:pt idx="1678">
                  <c:v>4.20801657830811E6</c:v>
                </c:pt>
                <c:pt idx="1679">
                  <c:v>4.20468522862976E6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04096"/>
        <c:axId val="384744528"/>
      </c:scatterChart>
      <c:valAx>
        <c:axId val="1057825776"/>
        <c:scaling>
          <c:orientation val="minMax"/>
          <c:max val="42846.0"/>
          <c:min val="42565.0"/>
        </c:scaling>
        <c:delete val="0"/>
        <c:axPos val="b"/>
        <c:majorGridlines/>
        <c:numFmt formatCode="mmm\ dd\ yy" sourceLinked="0"/>
        <c:majorTickMark val="none"/>
        <c:minorTickMark val="none"/>
        <c:tickLblPos val="nextTo"/>
        <c:txPr>
          <a:bodyPr rot="-4500000"/>
          <a:lstStyle/>
          <a:p>
            <a:pPr>
              <a:defRPr/>
            </a:pPr>
            <a:endParaRPr lang="en-US"/>
          </a:p>
        </c:txPr>
        <c:crossAx val="1061811456"/>
        <c:crosses val="autoZero"/>
        <c:crossBetween val="midCat"/>
        <c:majorUnit val="30.0"/>
      </c:valAx>
      <c:valAx>
        <c:axId val="1061811456"/>
        <c:scaling>
          <c:orientation val="minMax"/>
          <c:min val="0.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057825776"/>
        <c:crosses val="autoZero"/>
        <c:crossBetween val="midCat"/>
      </c:valAx>
      <c:valAx>
        <c:axId val="384744528"/>
        <c:scaling>
          <c:orientation val="minMax"/>
          <c:min val="0.0"/>
        </c:scaling>
        <c:delete val="0"/>
        <c:axPos val="r"/>
        <c:numFmt formatCode="#,##0" sourceLinked="0"/>
        <c:majorTickMark val="out"/>
        <c:minorTickMark val="none"/>
        <c:tickLblPos val="nextTo"/>
        <c:crossAx val="428604096"/>
        <c:crosses val="max"/>
        <c:crossBetween val="midCat"/>
      </c:valAx>
      <c:valAx>
        <c:axId val="42860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84744528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ETH,</a:t>
            </a:r>
            <a:r>
              <a:rPr lang="en-US" baseline="0"/>
              <a:t> ETH ExtraBalance, ETC Refund Contract Balances @ Apr 14 2017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ETHETCBalance!$B$1</c:f>
              <c:strCache>
                <c:ptCount val="1"/>
                <c:pt idx="0">
                  <c:v>ETH Balance (ETH)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ETHETCBalance!$B$2:$B$1681</c:f>
              <c:numCache>
                <c:formatCode>#,##0.00</c:formatCode>
                <c:ptCount val="1680"/>
                <c:pt idx="0">
                  <c:v>1.20019618452057E7</c:v>
                </c:pt>
                <c:pt idx="1">
                  <c:v>6.94374275780861E6</c:v>
                </c:pt>
                <c:pt idx="2">
                  <c:v>6.47015771666247E6</c:v>
                </c:pt>
                <c:pt idx="3">
                  <c:v>6.00451270306253E6</c:v>
                </c:pt>
                <c:pt idx="4">
                  <c:v>5.78861336851944E6</c:v>
                </c:pt>
                <c:pt idx="5">
                  <c:v>5.6818420534013E6</c:v>
                </c:pt>
                <c:pt idx="6">
                  <c:v>5.57686107266305E6</c:v>
                </c:pt>
                <c:pt idx="7">
                  <c:v>5.45719249061765E6</c:v>
                </c:pt>
                <c:pt idx="8">
                  <c:v>5.19114839701801E6</c:v>
                </c:pt>
                <c:pt idx="9">
                  <c:v>5.15100248252243E6</c:v>
                </c:pt>
                <c:pt idx="10">
                  <c:v>5.04753713237979E6</c:v>
                </c:pt>
                <c:pt idx="11">
                  <c:v>5.00052432103118E6</c:v>
                </c:pt>
                <c:pt idx="12">
                  <c:v>4.96935384828561E6</c:v>
                </c:pt>
                <c:pt idx="13">
                  <c:v>4.90996310428804E6</c:v>
                </c:pt>
                <c:pt idx="14">
                  <c:v>4.78417796644346E6</c:v>
                </c:pt>
                <c:pt idx="15">
                  <c:v>4.73738829951495E6</c:v>
                </c:pt>
                <c:pt idx="16">
                  <c:v>4.72169617548979E6</c:v>
                </c:pt>
                <c:pt idx="17">
                  <c:v>4.68704170975317E6</c:v>
                </c:pt>
                <c:pt idx="18">
                  <c:v>4.66994614918202E6</c:v>
                </c:pt>
                <c:pt idx="19">
                  <c:v>4.59470824547687E6</c:v>
                </c:pt>
                <c:pt idx="20">
                  <c:v>4.54479991946484E6</c:v>
                </c:pt>
                <c:pt idx="21">
                  <c:v>4.4782022283156E6</c:v>
                </c:pt>
                <c:pt idx="22">
                  <c:v>4.41335475135973E6</c:v>
                </c:pt>
                <c:pt idx="23">
                  <c:v>4.27332317608631E6</c:v>
                </c:pt>
                <c:pt idx="24">
                  <c:v>4.20118024319537E6</c:v>
                </c:pt>
                <c:pt idx="25">
                  <c:v>4.12394186270866E6</c:v>
                </c:pt>
                <c:pt idx="26">
                  <c:v>3.9558008593948E6</c:v>
                </c:pt>
                <c:pt idx="27">
                  <c:v>3.8421921020936E6</c:v>
                </c:pt>
                <c:pt idx="28">
                  <c:v>3.82880269123793E6</c:v>
                </c:pt>
                <c:pt idx="29">
                  <c:v>3.80076098547684E6</c:v>
                </c:pt>
                <c:pt idx="30">
                  <c:v>3.74935676999674E6</c:v>
                </c:pt>
                <c:pt idx="31">
                  <c:v>3.72261030982598E6</c:v>
                </c:pt>
                <c:pt idx="32">
                  <c:v>3.61758276988613E6</c:v>
                </c:pt>
                <c:pt idx="33">
                  <c:v>3.45250484022649E6</c:v>
                </c:pt>
                <c:pt idx="34">
                  <c:v>3.42361077493626E6</c:v>
                </c:pt>
                <c:pt idx="35">
                  <c:v>3.41419929212325E6</c:v>
                </c:pt>
                <c:pt idx="36">
                  <c:v>3.37131382327241E6</c:v>
                </c:pt>
                <c:pt idx="37">
                  <c:v>3.35951242386826E6</c:v>
                </c:pt>
                <c:pt idx="38">
                  <c:v>3.32900232557887E6</c:v>
                </c:pt>
                <c:pt idx="39">
                  <c:v>3.29985562712236E6</c:v>
                </c:pt>
                <c:pt idx="40">
                  <c:v>3.28377129975999E6</c:v>
                </c:pt>
                <c:pt idx="41">
                  <c:v>3.2786085163242E6</c:v>
                </c:pt>
                <c:pt idx="42">
                  <c:v>3.27516875150578E6</c:v>
                </c:pt>
                <c:pt idx="43">
                  <c:v>3.25690165957495E6</c:v>
                </c:pt>
                <c:pt idx="44">
                  <c:v>3.24829569929642E6</c:v>
                </c:pt>
                <c:pt idx="45">
                  <c:v>3.22916867697366E6</c:v>
                </c:pt>
                <c:pt idx="46">
                  <c:v>3.19567190865075E6</c:v>
                </c:pt>
                <c:pt idx="47">
                  <c:v>3.17208268983895E6</c:v>
                </c:pt>
                <c:pt idx="48">
                  <c:v>3.16601245575881E6</c:v>
                </c:pt>
                <c:pt idx="49">
                  <c:v>3.16436021855335E6</c:v>
                </c:pt>
                <c:pt idx="50">
                  <c:v>3.147782337093E6</c:v>
                </c:pt>
                <c:pt idx="51">
                  <c:v>3.14007979734548E6</c:v>
                </c:pt>
                <c:pt idx="52">
                  <c:v>3.12181783158677E6</c:v>
                </c:pt>
                <c:pt idx="53">
                  <c:v>3.11497388503221E6</c:v>
                </c:pt>
                <c:pt idx="54">
                  <c:v>3.11386506709368E6</c:v>
                </c:pt>
                <c:pt idx="55">
                  <c:v>3.09364173216202E6</c:v>
                </c:pt>
                <c:pt idx="56">
                  <c:v>3.09171284403808E6</c:v>
                </c:pt>
                <c:pt idx="57">
                  <c:v>3.08845771562145E6</c:v>
                </c:pt>
                <c:pt idx="58">
                  <c:v>3.06184767127155E6</c:v>
                </c:pt>
                <c:pt idx="59">
                  <c:v>3.05599398752463E6</c:v>
                </c:pt>
                <c:pt idx="60">
                  <c:v>2.85285175149144E6</c:v>
                </c:pt>
                <c:pt idx="61">
                  <c:v>2.85198460325979E6</c:v>
                </c:pt>
                <c:pt idx="62">
                  <c:v>2.85029732444765E6</c:v>
                </c:pt>
                <c:pt idx="63">
                  <c:v>2.84894483074581E6</c:v>
                </c:pt>
                <c:pt idx="64">
                  <c:v>2.84689851824438E6</c:v>
                </c:pt>
                <c:pt idx="65">
                  <c:v>2.83931756662102E6</c:v>
                </c:pt>
                <c:pt idx="66">
                  <c:v>2.83752214478192E6</c:v>
                </c:pt>
                <c:pt idx="67">
                  <c:v>2.83726838931335E6</c:v>
                </c:pt>
                <c:pt idx="68">
                  <c:v>2.83285022387181E6</c:v>
                </c:pt>
                <c:pt idx="69">
                  <c:v>2.83067822642357E6</c:v>
                </c:pt>
                <c:pt idx="70">
                  <c:v>2.82767313609932E6</c:v>
                </c:pt>
                <c:pt idx="71">
                  <c:v>2.81426953860166E6</c:v>
                </c:pt>
                <c:pt idx="72">
                  <c:v>2.80909406072091E6</c:v>
                </c:pt>
                <c:pt idx="73">
                  <c:v>2.79733320931745E6</c:v>
                </c:pt>
                <c:pt idx="74">
                  <c:v>2.79226354147908E6</c:v>
                </c:pt>
                <c:pt idx="75">
                  <c:v>2.78115413664744E6</c:v>
                </c:pt>
                <c:pt idx="76">
                  <c:v>2.77950742911823E6</c:v>
                </c:pt>
                <c:pt idx="77">
                  <c:v>2.77138878262788E6</c:v>
                </c:pt>
                <c:pt idx="78">
                  <c:v>2.76709632583841E6</c:v>
                </c:pt>
                <c:pt idx="79">
                  <c:v>2.76344742926975E6</c:v>
                </c:pt>
                <c:pt idx="80">
                  <c:v>2.73910911560858E6</c:v>
                </c:pt>
                <c:pt idx="81">
                  <c:v>2.69611545308169E6</c:v>
                </c:pt>
                <c:pt idx="82">
                  <c:v>2.69099797792294E6</c:v>
                </c:pt>
                <c:pt idx="83">
                  <c:v>2.68905467379472E6</c:v>
                </c:pt>
                <c:pt idx="84">
                  <c:v>2.67508328467866E6</c:v>
                </c:pt>
                <c:pt idx="85">
                  <c:v>2.67370830076379E6</c:v>
                </c:pt>
                <c:pt idx="86">
                  <c:v>2.66929699722989E6</c:v>
                </c:pt>
                <c:pt idx="87">
                  <c:v>2.64816319466968E6</c:v>
                </c:pt>
                <c:pt idx="88">
                  <c:v>2.6225883478184E6</c:v>
                </c:pt>
                <c:pt idx="89">
                  <c:v>2.61037814062969E6</c:v>
                </c:pt>
                <c:pt idx="90">
                  <c:v>2.60365726204003E6</c:v>
                </c:pt>
                <c:pt idx="91">
                  <c:v>2.60100894532025E6</c:v>
                </c:pt>
                <c:pt idx="92">
                  <c:v>2.59923731478062E6</c:v>
                </c:pt>
                <c:pt idx="93">
                  <c:v>2.58737474293238E6</c:v>
                </c:pt>
                <c:pt idx="94">
                  <c:v>2.58588711699934E6</c:v>
                </c:pt>
                <c:pt idx="95">
                  <c:v>2.58079236839793E6</c:v>
                </c:pt>
                <c:pt idx="96">
                  <c:v>2.57624257432645E6</c:v>
                </c:pt>
                <c:pt idx="97">
                  <c:v>2.5726704191916E6</c:v>
                </c:pt>
                <c:pt idx="98">
                  <c:v>2.57029576321547E6</c:v>
                </c:pt>
                <c:pt idx="99">
                  <c:v>2.56973766087813E6</c:v>
                </c:pt>
                <c:pt idx="100">
                  <c:v>2.56640139461113E6</c:v>
                </c:pt>
                <c:pt idx="101">
                  <c:v>2.56407256930709E6</c:v>
                </c:pt>
                <c:pt idx="102">
                  <c:v>2.55930662329576E6</c:v>
                </c:pt>
                <c:pt idx="103">
                  <c:v>2.55642855953496E6</c:v>
                </c:pt>
                <c:pt idx="104">
                  <c:v>2.55504053294769E6</c:v>
                </c:pt>
                <c:pt idx="105">
                  <c:v>2.5545893218486E6</c:v>
                </c:pt>
                <c:pt idx="106">
                  <c:v>2.55242874507016E6</c:v>
                </c:pt>
                <c:pt idx="107">
                  <c:v>2.55185799974088E6</c:v>
                </c:pt>
                <c:pt idx="108">
                  <c:v>2.55052700769289E6</c:v>
                </c:pt>
                <c:pt idx="109">
                  <c:v>2.54584851842722E6</c:v>
                </c:pt>
                <c:pt idx="110">
                  <c:v>2.54543114986245E6</c:v>
                </c:pt>
                <c:pt idx="111">
                  <c:v>2.54528951254826E6</c:v>
                </c:pt>
                <c:pt idx="112">
                  <c:v>2.54055015807649E6</c:v>
                </c:pt>
                <c:pt idx="113">
                  <c:v>2.53244358200357E6</c:v>
                </c:pt>
                <c:pt idx="114">
                  <c:v>2.52969920789763E6</c:v>
                </c:pt>
                <c:pt idx="115">
                  <c:v>2.52478388876311E6</c:v>
                </c:pt>
                <c:pt idx="116">
                  <c:v>2.52396910465062E6</c:v>
                </c:pt>
                <c:pt idx="117">
                  <c:v>2.52316971668759E6</c:v>
                </c:pt>
                <c:pt idx="118">
                  <c:v>2.51022808522288E6</c:v>
                </c:pt>
                <c:pt idx="119">
                  <c:v>2.50660426324727E6</c:v>
                </c:pt>
                <c:pt idx="120">
                  <c:v>2.50451349399036E6</c:v>
                </c:pt>
                <c:pt idx="121">
                  <c:v>2.50269240489941E6</c:v>
                </c:pt>
                <c:pt idx="122">
                  <c:v>2.4990397743268E6</c:v>
                </c:pt>
                <c:pt idx="123">
                  <c:v>2.4980556253952E6</c:v>
                </c:pt>
                <c:pt idx="124">
                  <c:v>2.49657785401316E6</c:v>
                </c:pt>
                <c:pt idx="125">
                  <c:v>2.49292690397352E6</c:v>
                </c:pt>
                <c:pt idx="126">
                  <c:v>2.4886215642532E6</c:v>
                </c:pt>
                <c:pt idx="127">
                  <c:v>2.48480610797455E6</c:v>
                </c:pt>
                <c:pt idx="128">
                  <c:v>2.48409827204684E6</c:v>
                </c:pt>
                <c:pt idx="129">
                  <c:v>2.48407554323215E6</c:v>
                </c:pt>
                <c:pt idx="130">
                  <c:v>2.48316451730245E6</c:v>
                </c:pt>
                <c:pt idx="131">
                  <c:v>2.48157365381649E6</c:v>
                </c:pt>
                <c:pt idx="132">
                  <c:v>2.47785366343641E6</c:v>
                </c:pt>
                <c:pt idx="133">
                  <c:v>2.46578693991073E6</c:v>
                </c:pt>
                <c:pt idx="134">
                  <c:v>2.46339819572787E6</c:v>
                </c:pt>
                <c:pt idx="135">
                  <c:v>2.45713894474881E6</c:v>
                </c:pt>
                <c:pt idx="136">
                  <c:v>2.45667140962343E6</c:v>
                </c:pt>
                <c:pt idx="137">
                  <c:v>2.45611582261294E6</c:v>
                </c:pt>
                <c:pt idx="138">
                  <c:v>2.45352472764115E6</c:v>
                </c:pt>
                <c:pt idx="139">
                  <c:v>2.45100711059379E6</c:v>
                </c:pt>
                <c:pt idx="140">
                  <c:v>2.44889229895531E6</c:v>
                </c:pt>
                <c:pt idx="141">
                  <c:v>2.44846326234926E6</c:v>
                </c:pt>
                <c:pt idx="142">
                  <c:v>2.44671523604064E6</c:v>
                </c:pt>
                <c:pt idx="143">
                  <c:v>2.44297756185093E6</c:v>
                </c:pt>
                <c:pt idx="144">
                  <c:v>2.44007212299118E6</c:v>
                </c:pt>
                <c:pt idx="145">
                  <c:v>2.43716442388522E6</c:v>
                </c:pt>
                <c:pt idx="146">
                  <c:v>2.42776850715209E6</c:v>
                </c:pt>
                <c:pt idx="147">
                  <c:v>2.41963603665381E6</c:v>
                </c:pt>
                <c:pt idx="148">
                  <c:v>2.41853988179971E6</c:v>
                </c:pt>
                <c:pt idx="149">
                  <c:v>2.41743176367445E6</c:v>
                </c:pt>
                <c:pt idx="150">
                  <c:v>2.41493199870778E6</c:v>
                </c:pt>
                <c:pt idx="151">
                  <c:v>2.41448528096545E6</c:v>
                </c:pt>
                <c:pt idx="152">
                  <c:v>2.41333649530963E6</c:v>
                </c:pt>
                <c:pt idx="153">
                  <c:v>2.41260822724722E6</c:v>
                </c:pt>
                <c:pt idx="154">
                  <c:v>2.41068542892076E6</c:v>
                </c:pt>
                <c:pt idx="155">
                  <c:v>2.40880036220033E6</c:v>
                </c:pt>
                <c:pt idx="156">
                  <c:v>2.4086192566827E6</c:v>
                </c:pt>
                <c:pt idx="157">
                  <c:v>2.40845647989E6</c:v>
                </c:pt>
                <c:pt idx="158">
                  <c:v>2.40764412157686E6</c:v>
                </c:pt>
                <c:pt idx="159">
                  <c:v>2.40666851809316E6</c:v>
                </c:pt>
                <c:pt idx="160">
                  <c:v>2.40640994532338E6</c:v>
                </c:pt>
                <c:pt idx="161">
                  <c:v>2.40358011532338E6</c:v>
                </c:pt>
                <c:pt idx="162">
                  <c:v>2.39221152024855E6</c:v>
                </c:pt>
                <c:pt idx="163">
                  <c:v>2.39175051084838E6</c:v>
                </c:pt>
                <c:pt idx="164">
                  <c:v>2.39157712025862E6</c:v>
                </c:pt>
                <c:pt idx="165">
                  <c:v>2.39124992893932E6</c:v>
                </c:pt>
                <c:pt idx="166">
                  <c:v>2.39112462381509E6</c:v>
                </c:pt>
                <c:pt idx="167">
                  <c:v>2.38962655065578E6</c:v>
                </c:pt>
                <c:pt idx="168">
                  <c:v>2.38775597810017E6</c:v>
                </c:pt>
                <c:pt idx="169">
                  <c:v>2.37544430729979E6</c:v>
                </c:pt>
                <c:pt idx="170">
                  <c:v>2.37475626554627E6</c:v>
                </c:pt>
                <c:pt idx="171">
                  <c:v>2.37436425555739E6</c:v>
                </c:pt>
                <c:pt idx="172">
                  <c:v>2.3742050452784E6</c:v>
                </c:pt>
                <c:pt idx="173">
                  <c:v>2.3721742357456E6</c:v>
                </c:pt>
                <c:pt idx="174">
                  <c:v>2.36860969719747E6</c:v>
                </c:pt>
                <c:pt idx="175">
                  <c:v>2.36601719507628E6</c:v>
                </c:pt>
                <c:pt idx="176">
                  <c:v>2.36595095684146E6</c:v>
                </c:pt>
                <c:pt idx="177">
                  <c:v>2.36569745299268E6</c:v>
                </c:pt>
                <c:pt idx="178">
                  <c:v>2.3653467734387E6</c:v>
                </c:pt>
                <c:pt idx="179">
                  <c:v>2.35521918293417E6</c:v>
                </c:pt>
                <c:pt idx="180">
                  <c:v>2.35512796210331E6</c:v>
                </c:pt>
                <c:pt idx="181">
                  <c:v>2.35470876092565E6</c:v>
                </c:pt>
                <c:pt idx="182">
                  <c:v>2.35426083515157E6</c:v>
                </c:pt>
                <c:pt idx="183">
                  <c:v>2.35410733318281E6</c:v>
                </c:pt>
                <c:pt idx="184">
                  <c:v>2.35310127482292E6</c:v>
                </c:pt>
                <c:pt idx="185">
                  <c:v>2.35309427309753E6</c:v>
                </c:pt>
                <c:pt idx="186">
                  <c:v>2.34843508804424E6</c:v>
                </c:pt>
                <c:pt idx="187">
                  <c:v>2.34783400638756E6</c:v>
                </c:pt>
                <c:pt idx="188">
                  <c:v>2.34774608498973E6</c:v>
                </c:pt>
                <c:pt idx="189">
                  <c:v>2.3472178986517E6</c:v>
                </c:pt>
                <c:pt idx="190">
                  <c:v>2.34698222794819E6</c:v>
                </c:pt>
                <c:pt idx="191">
                  <c:v>2.34585030378861E6</c:v>
                </c:pt>
                <c:pt idx="192">
                  <c:v>2.34580698648092E6</c:v>
                </c:pt>
                <c:pt idx="193">
                  <c:v>2.34555663488806E6</c:v>
                </c:pt>
                <c:pt idx="194">
                  <c:v>2.34474690917394E6</c:v>
                </c:pt>
                <c:pt idx="195">
                  <c:v>2.34445696453989E6</c:v>
                </c:pt>
                <c:pt idx="196">
                  <c:v>2.34427249262814E6</c:v>
                </c:pt>
                <c:pt idx="197">
                  <c:v>2.3442283011982E6</c:v>
                </c:pt>
                <c:pt idx="198">
                  <c:v>2.34414456221933E6</c:v>
                </c:pt>
                <c:pt idx="199">
                  <c:v>2.34098807203884E6</c:v>
                </c:pt>
                <c:pt idx="200">
                  <c:v>2.33983226203884E6</c:v>
                </c:pt>
                <c:pt idx="201">
                  <c:v>2.33562706322212E6</c:v>
                </c:pt>
                <c:pt idx="202">
                  <c:v>2.33547953874482E6</c:v>
                </c:pt>
                <c:pt idx="203">
                  <c:v>2.33476201611039E6</c:v>
                </c:pt>
                <c:pt idx="204">
                  <c:v>2.33466194378206E6</c:v>
                </c:pt>
                <c:pt idx="205">
                  <c:v>2.33365122949634E6</c:v>
                </c:pt>
                <c:pt idx="206">
                  <c:v>2.33223679217129E6</c:v>
                </c:pt>
                <c:pt idx="207">
                  <c:v>2.32074213941936E6</c:v>
                </c:pt>
                <c:pt idx="208">
                  <c:v>2.32074000608603E6</c:v>
                </c:pt>
                <c:pt idx="209">
                  <c:v>2.2888454444465E6</c:v>
                </c:pt>
                <c:pt idx="210">
                  <c:v>1.84440053894937E6</c:v>
                </c:pt>
                <c:pt idx="211">
                  <c:v>1.84158461548081E6</c:v>
                </c:pt>
                <c:pt idx="212">
                  <c:v>1.8390593623304E6</c:v>
                </c:pt>
                <c:pt idx="213">
                  <c:v>1.82034527952827E6</c:v>
                </c:pt>
                <c:pt idx="214">
                  <c:v>1.81922850122413E6</c:v>
                </c:pt>
                <c:pt idx="215">
                  <c:v>1.81767980518198E6</c:v>
                </c:pt>
                <c:pt idx="216">
                  <c:v>1.81718673995544E6</c:v>
                </c:pt>
                <c:pt idx="217">
                  <c:v>1.81307615569874E6</c:v>
                </c:pt>
                <c:pt idx="218">
                  <c:v>1.81082380071004E6</c:v>
                </c:pt>
                <c:pt idx="219">
                  <c:v>1.80639926541597E6</c:v>
                </c:pt>
                <c:pt idx="220">
                  <c:v>1.80590178541028E6</c:v>
                </c:pt>
                <c:pt idx="221">
                  <c:v>1.8050121232343E6</c:v>
                </c:pt>
                <c:pt idx="222">
                  <c:v>1.80434233659866E6</c:v>
                </c:pt>
                <c:pt idx="223">
                  <c:v>1.80251587369155E6</c:v>
                </c:pt>
                <c:pt idx="224">
                  <c:v>1.79898949252402E6</c:v>
                </c:pt>
                <c:pt idx="225">
                  <c:v>1.79173167734372E6</c:v>
                </c:pt>
                <c:pt idx="226">
                  <c:v>1.78985832869161E6</c:v>
                </c:pt>
                <c:pt idx="227">
                  <c:v>1.78910361972428E6</c:v>
                </c:pt>
                <c:pt idx="228">
                  <c:v>1.76444356676138E6</c:v>
                </c:pt>
                <c:pt idx="229">
                  <c:v>1.75719574649281E6</c:v>
                </c:pt>
                <c:pt idx="230">
                  <c:v>1.75699436643172E6</c:v>
                </c:pt>
                <c:pt idx="231">
                  <c:v>1.75605261028259E6</c:v>
                </c:pt>
                <c:pt idx="232">
                  <c:v>1.75576906567671E6</c:v>
                </c:pt>
                <c:pt idx="233">
                  <c:v>1.75116263596789E6</c:v>
                </c:pt>
                <c:pt idx="234">
                  <c:v>1.74995490672522E6</c:v>
                </c:pt>
                <c:pt idx="235">
                  <c:v>1.74967842687478E6</c:v>
                </c:pt>
                <c:pt idx="236">
                  <c:v>1.74935675566264E6</c:v>
                </c:pt>
                <c:pt idx="237">
                  <c:v>1.74887048498786E6</c:v>
                </c:pt>
                <c:pt idx="238">
                  <c:v>1.748440938992E6</c:v>
                </c:pt>
                <c:pt idx="239">
                  <c:v>1.74836352007585E6</c:v>
                </c:pt>
                <c:pt idx="240">
                  <c:v>1.74808442950176E6</c:v>
                </c:pt>
                <c:pt idx="241">
                  <c:v>1.74792895321435E6</c:v>
                </c:pt>
                <c:pt idx="242">
                  <c:v>1.74751178471935E6</c:v>
                </c:pt>
                <c:pt idx="243">
                  <c:v>1.74722891088732E6</c:v>
                </c:pt>
                <c:pt idx="244">
                  <c:v>1.74357931096757E6</c:v>
                </c:pt>
                <c:pt idx="245">
                  <c:v>1.73444228547621E6</c:v>
                </c:pt>
                <c:pt idx="246">
                  <c:v>1.73369009109129E6</c:v>
                </c:pt>
                <c:pt idx="247">
                  <c:v>1.7335429832351E6</c:v>
                </c:pt>
                <c:pt idx="248">
                  <c:v>1.73320303406184E6</c:v>
                </c:pt>
                <c:pt idx="249">
                  <c:v>1.7326103801742E6</c:v>
                </c:pt>
                <c:pt idx="250">
                  <c:v>1.73191545362563E6</c:v>
                </c:pt>
                <c:pt idx="251">
                  <c:v>1.72906333489338E6</c:v>
                </c:pt>
                <c:pt idx="252">
                  <c:v>1.72804304729608E6</c:v>
                </c:pt>
                <c:pt idx="253">
                  <c:v>1.7257535868392E6</c:v>
                </c:pt>
                <c:pt idx="254">
                  <c:v>1.71428146827422E6</c:v>
                </c:pt>
                <c:pt idx="255">
                  <c:v>1.70829130923022E6</c:v>
                </c:pt>
                <c:pt idx="256">
                  <c:v>1.70757437782948E6</c:v>
                </c:pt>
                <c:pt idx="257">
                  <c:v>1.70751442832006E6</c:v>
                </c:pt>
                <c:pt idx="258">
                  <c:v>1.70721596970727E6</c:v>
                </c:pt>
                <c:pt idx="259">
                  <c:v>1.70443503974086E6</c:v>
                </c:pt>
                <c:pt idx="260">
                  <c:v>1.70398568114247E6</c:v>
                </c:pt>
                <c:pt idx="261">
                  <c:v>1.70358202769328E6</c:v>
                </c:pt>
                <c:pt idx="262">
                  <c:v>1.69742977463135E6</c:v>
                </c:pt>
                <c:pt idx="263">
                  <c:v>1.69519886273681E6</c:v>
                </c:pt>
                <c:pt idx="264">
                  <c:v>1.69464741703182E6</c:v>
                </c:pt>
                <c:pt idx="265">
                  <c:v>1.69082579021504E6</c:v>
                </c:pt>
                <c:pt idx="266">
                  <c:v>1.69008459921834E6</c:v>
                </c:pt>
                <c:pt idx="267">
                  <c:v>1.68945284722099E6</c:v>
                </c:pt>
                <c:pt idx="268">
                  <c:v>1.68856112537395E6</c:v>
                </c:pt>
                <c:pt idx="269">
                  <c:v>1.68363971414523E6</c:v>
                </c:pt>
                <c:pt idx="270">
                  <c:v>1.67915697538875E6</c:v>
                </c:pt>
                <c:pt idx="271">
                  <c:v>1.67695409438527E6</c:v>
                </c:pt>
                <c:pt idx="272">
                  <c:v>1.67622922083004E6</c:v>
                </c:pt>
                <c:pt idx="273">
                  <c:v>1.67554158878196E6</c:v>
                </c:pt>
                <c:pt idx="274">
                  <c:v>1.67167483509519E6</c:v>
                </c:pt>
                <c:pt idx="275">
                  <c:v>1.67140511948516E6</c:v>
                </c:pt>
                <c:pt idx="276">
                  <c:v>1.66925517300259E6</c:v>
                </c:pt>
                <c:pt idx="277">
                  <c:v>1.66779081177656E6</c:v>
                </c:pt>
                <c:pt idx="278">
                  <c:v>1.6668439866882E6</c:v>
                </c:pt>
                <c:pt idx="279">
                  <c:v>1.66671076173904E6</c:v>
                </c:pt>
                <c:pt idx="280">
                  <c:v>1.665156732071E6</c:v>
                </c:pt>
                <c:pt idx="281">
                  <c:v>1.665044508051E6</c:v>
                </c:pt>
                <c:pt idx="282">
                  <c:v>1.66139988098183E6</c:v>
                </c:pt>
                <c:pt idx="283">
                  <c:v>1.66113628868465E6</c:v>
                </c:pt>
                <c:pt idx="284">
                  <c:v>1.66027481890544E6</c:v>
                </c:pt>
                <c:pt idx="285">
                  <c:v>1.64929203775333E6</c:v>
                </c:pt>
                <c:pt idx="286">
                  <c:v>1.64357223300492E6</c:v>
                </c:pt>
                <c:pt idx="287">
                  <c:v>1.64351809212706E6</c:v>
                </c:pt>
                <c:pt idx="288">
                  <c:v>1.63888350347529E6</c:v>
                </c:pt>
                <c:pt idx="289">
                  <c:v>1.63755163748841E6</c:v>
                </c:pt>
                <c:pt idx="290">
                  <c:v>1.63538707066954E6</c:v>
                </c:pt>
                <c:pt idx="291">
                  <c:v>1.63482394782042E6</c:v>
                </c:pt>
                <c:pt idx="292">
                  <c:v>1.62865522311448E6</c:v>
                </c:pt>
                <c:pt idx="293">
                  <c:v>1.62858666172433E6</c:v>
                </c:pt>
                <c:pt idx="294">
                  <c:v>1.62816631420621E6</c:v>
                </c:pt>
                <c:pt idx="295">
                  <c:v>1.62708527662142E6</c:v>
                </c:pt>
                <c:pt idx="296">
                  <c:v>1.62669043384328E6</c:v>
                </c:pt>
                <c:pt idx="297">
                  <c:v>1.61944718482707E6</c:v>
                </c:pt>
                <c:pt idx="298">
                  <c:v>1.6185403483666E6</c:v>
                </c:pt>
                <c:pt idx="299">
                  <c:v>1.61099333529767E6</c:v>
                </c:pt>
                <c:pt idx="300">
                  <c:v>1.60979623708657E6</c:v>
                </c:pt>
                <c:pt idx="301">
                  <c:v>1.60596222515921E6</c:v>
                </c:pt>
                <c:pt idx="302">
                  <c:v>1.60578879117666E6</c:v>
                </c:pt>
                <c:pt idx="303">
                  <c:v>1.60570842800362E6</c:v>
                </c:pt>
                <c:pt idx="304">
                  <c:v>1.60508151856807E6</c:v>
                </c:pt>
                <c:pt idx="305">
                  <c:v>1.60445042912673E6</c:v>
                </c:pt>
                <c:pt idx="306">
                  <c:v>1.60418876279223E6</c:v>
                </c:pt>
                <c:pt idx="307">
                  <c:v>1.60238615020889E6</c:v>
                </c:pt>
                <c:pt idx="308">
                  <c:v>1.60182216892841E6</c:v>
                </c:pt>
                <c:pt idx="309">
                  <c:v>1.60129783994207E6</c:v>
                </c:pt>
                <c:pt idx="310">
                  <c:v>1.60104739640619E6</c:v>
                </c:pt>
                <c:pt idx="311">
                  <c:v>1.60097146654255E6</c:v>
                </c:pt>
                <c:pt idx="312">
                  <c:v>1.60056589496501E6</c:v>
                </c:pt>
                <c:pt idx="313">
                  <c:v>1.59813927503531E6</c:v>
                </c:pt>
                <c:pt idx="314">
                  <c:v>1.59807818817905E6</c:v>
                </c:pt>
                <c:pt idx="315">
                  <c:v>1.59680658890707E6</c:v>
                </c:pt>
                <c:pt idx="316">
                  <c:v>1.59473307790419E6</c:v>
                </c:pt>
                <c:pt idx="317">
                  <c:v>1.58810378294182E6</c:v>
                </c:pt>
                <c:pt idx="318">
                  <c:v>1.58808466942034E6</c:v>
                </c:pt>
                <c:pt idx="319">
                  <c:v>1.58778345323864E6</c:v>
                </c:pt>
                <c:pt idx="320">
                  <c:v>1.58443471283721E6</c:v>
                </c:pt>
                <c:pt idx="321">
                  <c:v>1.58406088200499E6</c:v>
                </c:pt>
                <c:pt idx="322">
                  <c:v>1.5833958620006E6</c:v>
                </c:pt>
                <c:pt idx="323">
                  <c:v>1.58339423696719E6</c:v>
                </c:pt>
                <c:pt idx="324">
                  <c:v>1.58323374984056E6</c:v>
                </c:pt>
                <c:pt idx="325">
                  <c:v>1.58281488010995E6</c:v>
                </c:pt>
                <c:pt idx="326">
                  <c:v>1.58124017600995E6</c:v>
                </c:pt>
                <c:pt idx="327">
                  <c:v>1.5811787743923E6</c:v>
                </c:pt>
                <c:pt idx="328">
                  <c:v>1.57948872729705E6</c:v>
                </c:pt>
                <c:pt idx="329">
                  <c:v>1.57582106706836E6</c:v>
                </c:pt>
                <c:pt idx="330">
                  <c:v>1.57371604170121E6</c:v>
                </c:pt>
                <c:pt idx="331">
                  <c:v>1.57337824288394E6</c:v>
                </c:pt>
                <c:pt idx="332">
                  <c:v>1.57315078295287E6</c:v>
                </c:pt>
                <c:pt idx="333">
                  <c:v>1.57218134719697E6</c:v>
                </c:pt>
                <c:pt idx="334">
                  <c:v>1.57055836760449E6</c:v>
                </c:pt>
                <c:pt idx="335">
                  <c:v>1.57027915245377E6</c:v>
                </c:pt>
                <c:pt idx="336">
                  <c:v>1.56882635040437E6</c:v>
                </c:pt>
                <c:pt idx="337">
                  <c:v>1.56616468606779E6</c:v>
                </c:pt>
                <c:pt idx="338">
                  <c:v>1.5654851988543E6</c:v>
                </c:pt>
                <c:pt idx="339">
                  <c:v>1.5640382166359E6</c:v>
                </c:pt>
                <c:pt idx="340">
                  <c:v>1.56360901541884E6</c:v>
                </c:pt>
                <c:pt idx="341">
                  <c:v>1.56355738816453E6</c:v>
                </c:pt>
                <c:pt idx="342">
                  <c:v>1.56276207560677E6</c:v>
                </c:pt>
                <c:pt idx="343">
                  <c:v>1.56242680067429E6</c:v>
                </c:pt>
                <c:pt idx="344">
                  <c:v>1.56094365837324E6</c:v>
                </c:pt>
                <c:pt idx="345">
                  <c:v>1.56056252608237E6</c:v>
                </c:pt>
                <c:pt idx="346">
                  <c:v>1.55637100343608E6</c:v>
                </c:pt>
                <c:pt idx="347">
                  <c:v>1.55604714404375E6</c:v>
                </c:pt>
                <c:pt idx="348">
                  <c:v>1.55559062546738E6</c:v>
                </c:pt>
                <c:pt idx="349">
                  <c:v>1.55532452730715E6</c:v>
                </c:pt>
                <c:pt idx="350">
                  <c:v>1.55511052730715E6</c:v>
                </c:pt>
                <c:pt idx="351">
                  <c:v>1.5549976527617E6</c:v>
                </c:pt>
                <c:pt idx="352">
                  <c:v>1.55476608952836E6</c:v>
                </c:pt>
                <c:pt idx="353">
                  <c:v>1.55459973929957E6</c:v>
                </c:pt>
                <c:pt idx="354">
                  <c:v>1.5545956726329E6</c:v>
                </c:pt>
                <c:pt idx="355">
                  <c:v>1.55439356691293E6</c:v>
                </c:pt>
                <c:pt idx="356">
                  <c:v>1.55434825782202E6</c:v>
                </c:pt>
                <c:pt idx="357">
                  <c:v>1.5528374488228E6</c:v>
                </c:pt>
                <c:pt idx="358">
                  <c:v>1.55267639083712E6</c:v>
                </c:pt>
                <c:pt idx="359">
                  <c:v>1.55135430092095E6</c:v>
                </c:pt>
                <c:pt idx="360">
                  <c:v>1.55020332189095E6</c:v>
                </c:pt>
                <c:pt idx="361">
                  <c:v>1.54966427692738E6</c:v>
                </c:pt>
                <c:pt idx="362">
                  <c:v>1.54875048712738E6</c:v>
                </c:pt>
                <c:pt idx="363">
                  <c:v>1.54767684886024E6</c:v>
                </c:pt>
                <c:pt idx="364">
                  <c:v>1.54767303146006E6</c:v>
                </c:pt>
                <c:pt idx="365">
                  <c:v>1.54751925712732E6</c:v>
                </c:pt>
                <c:pt idx="366">
                  <c:v>1.53938680840343E6</c:v>
                </c:pt>
                <c:pt idx="367">
                  <c:v>1.53374939065845E6</c:v>
                </c:pt>
                <c:pt idx="368">
                  <c:v>1.53327424836858E6</c:v>
                </c:pt>
                <c:pt idx="369">
                  <c:v>1.53301754846436E6</c:v>
                </c:pt>
                <c:pt idx="370">
                  <c:v>1.53155946767301E6</c:v>
                </c:pt>
                <c:pt idx="371">
                  <c:v>1.53022437480825E6</c:v>
                </c:pt>
                <c:pt idx="372">
                  <c:v>1.53019876852293E6</c:v>
                </c:pt>
                <c:pt idx="373">
                  <c:v>1.52883721433077E6</c:v>
                </c:pt>
                <c:pt idx="374">
                  <c:v>1.52882330250811E6</c:v>
                </c:pt>
                <c:pt idx="375">
                  <c:v>1.52879460250811E6</c:v>
                </c:pt>
                <c:pt idx="376">
                  <c:v>1.52877960250811E6</c:v>
                </c:pt>
                <c:pt idx="377">
                  <c:v>1.52849067685426E6</c:v>
                </c:pt>
                <c:pt idx="378">
                  <c:v>1.52378901051555E6</c:v>
                </c:pt>
                <c:pt idx="379">
                  <c:v>1.52345179970444E6</c:v>
                </c:pt>
                <c:pt idx="380">
                  <c:v>1.52315993729988E6</c:v>
                </c:pt>
                <c:pt idx="381">
                  <c:v>1.52315993729988E6</c:v>
                </c:pt>
                <c:pt idx="382">
                  <c:v>1.51892630714094E6</c:v>
                </c:pt>
                <c:pt idx="383">
                  <c:v>1.51887919339386E6</c:v>
                </c:pt>
                <c:pt idx="384">
                  <c:v>1.5188615423999E6</c:v>
                </c:pt>
                <c:pt idx="385">
                  <c:v>1.51793495946375E6</c:v>
                </c:pt>
                <c:pt idx="386">
                  <c:v>1.51766947533284E6</c:v>
                </c:pt>
                <c:pt idx="387">
                  <c:v>1.51766947533284E6</c:v>
                </c:pt>
                <c:pt idx="388">
                  <c:v>1.51766608355123E6</c:v>
                </c:pt>
                <c:pt idx="389">
                  <c:v>1.51763358231084E6</c:v>
                </c:pt>
                <c:pt idx="390">
                  <c:v>1.51352970802431E6</c:v>
                </c:pt>
                <c:pt idx="391">
                  <c:v>1.51332104517894E6</c:v>
                </c:pt>
                <c:pt idx="392">
                  <c:v>1.51044914414939E6</c:v>
                </c:pt>
                <c:pt idx="393">
                  <c:v>1.51041285606794E6</c:v>
                </c:pt>
                <c:pt idx="394">
                  <c:v>1.51008637214085E6</c:v>
                </c:pt>
                <c:pt idx="395">
                  <c:v>1.50810444664191E6</c:v>
                </c:pt>
                <c:pt idx="396">
                  <c:v>1.50671974522607E6</c:v>
                </c:pt>
                <c:pt idx="397">
                  <c:v>1.4998613950469E6</c:v>
                </c:pt>
                <c:pt idx="398">
                  <c:v>1.49945698803015E6</c:v>
                </c:pt>
                <c:pt idx="399">
                  <c:v>1.49872852143767E6</c:v>
                </c:pt>
                <c:pt idx="400">
                  <c:v>1.49846153959377E6</c:v>
                </c:pt>
                <c:pt idx="401">
                  <c:v>1.49838015891019E6</c:v>
                </c:pt>
                <c:pt idx="402">
                  <c:v>1.49818722429029E6</c:v>
                </c:pt>
                <c:pt idx="403">
                  <c:v>1.49802528702209E6</c:v>
                </c:pt>
                <c:pt idx="404">
                  <c:v>1.49776650269817E6</c:v>
                </c:pt>
                <c:pt idx="405">
                  <c:v>1.49773979265615E6</c:v>
                </c:pt>
                <c:pt idx="406">
                  <c:v>1.49767066658127E6</c:v>
                </c:pt>
                <c:pt idx="407">
                  <c:v>1.49652809999959E6</c:v>
                </c:pt>
                <c:pt idx="408">
                  <c:v>1.49647809999959E6</c:v>
                </c:pt>
                <c:pt idx="409">
                  <c:v>1.49647809999959E6</c:v>
                </c:pt>
                <c:pt idx="410">
                  <c:v>1.49622248040941E6</c:v>
                </c:pt>
                <c:pt idx="411">
                  <c:v>1.49613842051545E6</c:v>
                </c:pt>
                <c:pt idx="412">
                  <c:v>1.49605964810166E6</c:v>
                </c:pt>
                <c:pt idx="413">
                  <c:v>1.49597514810166E6</c:v>
                </c:pt>
                <c:pt idx="414">
                  <c:v>1.49593816476832E6</c:v>
                </c:pt>
                <c:pt idx="415">
                  <c:v>1.4925870067149E6</c:v>
                </c:pt>
                <c:pt idx="416">
                  <c:v>1.49250027681079E6</c:v>
                </c:pt>
                <c:pt idx="417">
                  <c:v>1.49243427893043E6</c:v>
                </c:pt>
                <c:pt idx="418">
                  <c:v>1.48853161989043E6</c:v>
                </c:pt>
                <c:pt idx="419">
                  <c:v>1.48849872218928E6</c:v>
                </c:pt>
                <c:pt idx="420">
                  <c:v>1.4884744933565E6</c:v>
                </c:pt>
                <c:pt idx="421">
                  <c:v>1.4883694933565E6</c:v>
                </c:pt>
                <c:pt idx="422">
                  <c:v>1.48625252834113E6</c:v>
                </c:pt>
                <c:pt idx="423">
                  <c:v>1.48567369937745E6</c:v>
                </c:pt>
                <c:pt idx="424">
                  <c:v>1.47542568303323E6</c:v>
                </c:pt>
                <c:pt idx="425">
                  <c:v>1.47522518303323E6</c:v>
                </c:pt>
                <c:pt idx="426">
                  <c:v>1.47522518303323E6</c:v>
                </c:pt>
                <c:pt idx="427">
                  <c:v>1.47496599560702E6</c:v>
                </c:pt>
                <c:pt idx="428">
                  <c:v>1.47496599560702E6</c:v>
                </c:pt>
                <c:pt idx="429">
                  <c:v>1.47495783052505E6</c:v>
                </c:pt>
                <c:pt idx="430">
                  <c:v>1.47495477879072E6</c:v>
                </c:pt>
                <c:pt idx="431">
                  <c:v>1.47494877879072E6</c:v>
                </c:pt>
                <c:pt idx="432">
                  <c:v>1.47436588753894E6</c:v>
                </c:pt>
                <c:pt idx="433">
                  <c:v>1.42436488753894E6</c:v>
                </c:pt>
                <c:pt idx="434">
                  <c:v>1.42427678889107E6</c:v>
                </c:pt>
                <c:pt idx="435">
                  <c:v>1.42385989233934E6</c:v>
                </c:pt>
                <c:pt idx="436">
                  <c:v>1.42378343153127E6</c:v>
                </c:pt>
                <c:pt idx="437">
                  <c:v>1.42378343153127E6</c:v>
                </c:pt>
                <c:pt idx="438">
                  <c:v>1.42368866153127E6</c:v>
                </c:pt>
                <c:pt idx="439">
                  <c:v>1.42034620081469E6</c:v>
                </c:pt>
                <c:pt idx="440">
                  <c:v>1.41806720995495E6</c:v>
                </c:pt>
                <c:pt idx="441">
                  <c:v>1.41725307620045E6</c:v>
                </c:pt>
                <c:pt idx="442">
                  <c:v>1.41197863209006E6</c:v>
                </c:pt>
                <c:pt idx="443">
                  <c:v>1.41164056189168E6</c:v>
                </c:pt>
                <c:pt idx="444">
                  <c:v>1.41138731231168E6</c:v>
                </c:pt>
                <c:pt idx="445">
                  <c:v>1.41088301669785E6</c:v>
                </c:pt>
                <c:pt idx="446">
                  <c:v>1.39025235559255E6</c:v>
                </c:pt>
                <c:pt idx="447">
                  <c:v>1.3898265446838E6</c:v>
                </c:pt>
                <c:pt idx="448">
                  <c:v>1.38816832967782E6</c:v>
                </c:pt>
                <c:pt idx="449">
                  <c:v>1.38813065951168E6</c:v>
                </c:pt>
                <c:pt idx="450">
                  <c:v>1.32668390191225E6</c:v>
                </c:pt>
                <c:pt idx="451">
                  <c:v>1.32585259599692E6</c:v>
                </c:pt>
                <c:pt idx="452">
                  <c:v>1.32278573381179E6</c:v>
                </c:pt>
                <c:pt idx="453">
                  <c:v>1.32049149675917E6</c:v>
                </c:pt>
                <c:pt idx="454">
                  <c:v>1.31889807765226E6</c:v>
                </c:pt>
                <c:pt idx="455">
                  <c:v>1.31840358469997E6</c:v>
                </c:pt>
                <c:pt idx="456">
                  <c:v>1.31800453636173E6</c:v>
                </c:pt>
                <c:pt idx="457">
                  <c:v>1.31787441784321E6</c:v>
                </c:pt>
                <c:pt idx="458">
                  <c:v>1.31787441784321E6</c:v>
                </c:pt>
                <c:pt idx="459">
                  <c:v>1.31787441784321E6</c:v>
                </c:pt>
                <c:pt idx="460">
                  <c:v>1.31780562008563E6</c:v>
                </c:pt>
                <c:pt idx="461">
                  <c:v>1.31780363454171E6</c:v>
                </c:pt>
                <c:pt idx="462">
                  <c:v>1.3177605547288E6</c:v>
                </c:pt>
                <c:pt idx="463">
                  <c:v>1.3177453016868E6</c:v>
                </c:pt>
                <c:pt idx="464">
                  <c:v>1.3177453016868E6</c:v>
                </c:pt>
                <c:pt idx="465">
                  <c:v>1.3162185182216E6</c:v>
                </c:pt>
                <c:pt idx="466">
                  <c:v>1.30884471417636E6</c:v>
                </c:pt>
                <c:pt idx="467">
                  <c:v>1.30874865617426E6</c:v>
                </c:pt>
                <c:pt idx="468">
                  <c:v>1.30873760381506E6</c:v>
                </c:pt>
                <c:pt idx="469">
                  <c:v>1.29514426690703E6</c:v>
                </c:pt>
                <c:pt idx="470">
                  <c:v>1.29514158983535E6</c:v>
                </c:pt>
                <c:pt idx="471">
                  <c:v>1.29506731291227E6</c:v>
                </c:pt>
                <c:pt idx="472">
                  <c:v>1.29474397957894E6</c:v>
                </c:pt>
                <c:pt idx="473">
                  <c:v>1.29445305193268E6</c:v>
                </c:pt>
                <c:pt idx="474">
                  <c:v>1.29432391232014E6</c:v>
                </c:pt>
                <c:pt idx="475">
                  <c:v>1.29171403132613E6</c:v>
                </c:pt>
                <c:pt idx="476">
                  <c:v>1.29115935771335E6</c:v>
                </c:pt>
                <c:pt idx="477">
                  <c:v>1.29115935771335E6</c:v>
                </c:pt>
                <c:pt idx="478">
                  <c:v>1.28957196495204E6</c:v>
                </c:pt>
                <c:pt idx="479">
                  <c:v>1.28950656505204E6</c:v>
                </c:pt>
                <c:pt idx="480">
                  <c:v>1.28833328877278E6</c:v>
                </c:pt>
                <c:pt idx="481">
                  <c:v>1.2878332876366E6</c:v>
                </c:pt>
                <c:pt idx="482">
                  <c:v>1.28561641891851E6</c:v>
                </c:pt>
                <c:pt idx="483">
                  <c:v>1.28545282122E6</c:v>
                </c:pt>
                <c:pt idx="484">
                  <c:v>1.28512084029196E6</c:v>
                </c:pt>
                <c:pt idx="485">
                  <c:v>1.28507584029196E6</c:v>
                </c:pt>
                <c:pt idx="486">
                  <c:v>1.28467950510931E6</c:v>
                </c:pt>
                <c:pt idx="487">
                  <c:v>1.28236953177597E6</c:v>
                </c:pt>
                <c:pt idx="488">
                  <c:v>1.28194028853094E6</c:v>
                </c:pt>
                <c:pt idx="489">
                  <c:v>1.28187404324597E6</c:v>
                </c:pt>
                <c:pt idx="490">
                  <c:v>1.28084310343628E6</c:v>
                </c:pt>
                <c:pt idx="491">
                  <c:v>1.28058701347264E6</c:v>
                </c:pt>
                <c:pt idx="492">
                  <c:v>1.28057701347264E6</c:v>
                </c:pt>
                <c:pt idx="493">
                  <c:v>1.28057537180597E6</c:v>
                </c:pt>
                <c:pt idx="494">
                  <c:v>1.28043545628307E6</c:v>
                </c:pt>
                <c:pt idx="495">
                  <c:v>1.27838904034045E6</c:v>
                </c:pt>
                <c:pt idx="496">
                  <c:v>1.27773672270931E6</c:v>
                </c:pt>
                <c:pt idx="497">
                  <c:v>1.27769672270931E6</c:v>
                </c:pt>
                <c:pt idx="498">
                  <c:v>1.27769672270931E6</c:v>
                </c:pt>
                <c:pt idx="499">
                  <c:v>1.27769672270931E6</c:v>
                </c:pt>
                <c:pt idx="500">
                  <c:v>1.27769347980406E6</c:v>
                </c:pt>
                <c:pt idx="501">
                  <c:v>1.27642870262904E6</c:v>
                </c:pt>
                <c:pt idx="502">
                  <c:v>1.27457428464569E6</c:v>
                </c:pt>
                <c:pt idx="503">
                  <c:v>1.2740741046457E6</c:v>
                </c:pt>
                <c:pt idx="504">
                  <c:v>1.27402300571569E6</c:v>
                </c:pt>
                <c:pt idx="505">
                  <c:v>1.27398545366284E6</c:v>
                </c:pt>
                <c:pt idx="506">
                  <c:v>1.27398545366284E6</c:v>
                </c:pt>
                <c:pt idx="507">
                  <c:v>1.27394172639012E6</c:v>
                </c:pt>
                <c:pt idx="508">
                  <c:v>1.27386530517732E6</c:v>
                </c:pt>
                <c:pt idx="509">
                  <c:v>1.26388323851065E6</c:v>
                </c:pt>
                <c:pt idx="510">
                  <c:v>1.26353320818528E6</c:v>
                </c:pt>
                <c:pt idx="511">
                  <c:v>1.24352111929639E6</c:v>
                </c:pt>
                <c:pt idx="512">
                  <c:v>1.24349485104894E6</c:v>
                </c:pt>
                <c:pt idx="513">
                  <c:v>1.2434874635921E6</c:v>
                </c:pt>
                <c:pt idx="514">
                  <c:v>1.24215867273972E6</c:v>
                </c:pt>
                <c:pt idx="515">
                  <c:v>1.2401931642618E6</c:v>
                </c:pt>
                <c:pt idx="516">
                  <c:v>1.23996635583425E6</c:v>
                </c:pt>
                <c:pt idx="517">
                  <c:v>1.15776179992612E6</c:v>
                </c:pt>
                <c:pt idx="518">
                  <c:v>1.15772999946675E6</c:v>
                </c:pt>
                <c:pt idx="519">
                  <c:v>1.15772639946675E6</c:v>
                </c:pt>
                <c:pt idx="520">
                  <c:v>1.15767420897584E6</c:v>
                </c:pt>
                <c:pt idx="521">
                  <c:v>1.15634167573072E6</c:v>
                </c:pt>
                <c:pt idx="522">
                  <c:v>1.15631170583072E6</c:v>
                </c:pt>
                <c:pt idx="523">
                  <c:v>1.1559710209962E6</c:v>
                </c:pt>
                <c:pt idx="524">
                  <c:v>1.1559710209962E6</c:v>
                </c:pt>
                <c:pt idx="525">
                  <c:v>1.1552643987923E6</c:v>
                </c:pt>
                <c:pt idx="526">
                  <c:v>1.15518399096577E6</c:v>
                </c:pt>
                <c:pt idx="527">
                  <c:v>1.15467068831372E6</c:v>
                </c:pt>
                <c:pt idx="528">
                  <c:v>1.15467068831372E6</c:v>
                </c:pt>
                <c:pt idx="529">
                  <c:v>1.15466968831372E6</c:v>
                </c:pt>
                <c:pt idx="530">
                  <c:v>1.15466968831372E6</c:v>
                </c:pt>
                <c:pt idx="531">
                  <c:v>1.15466968831372E6</c:v>
                </c:pt>
                <c:pt idx="532">
                  <c:v>1.15453968841372E6</c:v>
                </c:pt>
                <c:pt idx="533">
                  <c:v>1.15453968841372E6</c:v>
                </c:pt>
                <c:pt idx="534">
                  <c:v>1.1545274493935E6</c:v>
                </c:pt>
                <c:pt idx="535">
                  <c:v>1.1545274493935E6</c:v>
                </c:pt>
                <c:pt idx="536">
                  <c:v>1.1545274493935E6</c:v>
                </c:pt>
                <c:pt idx="537">
                  <c:v>1.15449564121167E6</c:v>
                </c:pt>
                <c:pt idx="538">
                  <c:v>1.15380329121167E6</c:v>
                </c:pt>
                <c:pt idx="539">
                  <c:v>1.15380329121167E6</c:v>
                </c:pt>
                <c:pt idx="540">
                  <c:v>1.1533830881556E6</c:v>
                </c:pt>
                <c:pt idx="541">
                  <c:v>1.1533730881556E6</c:v>
                </c:pt>
                <c:pt idx="542">
                  <c:v>1.1533730881556E6</c:v>
                </c:pt>
                <c:pt idx="543">
                  <c:v>1.1533730881556E6</c:v>
                </c:pt>
                <c:pt idx="544">
                  <c:v>1.1533730881556E6</c:v>
                </c:pt>
                <c:pt idx="545">
                  <c:v>1.1533730881556E6</c:v>
                </c:pt>
                <c:pt idx="546">
                  <c:v>1.1533574881556E6</c:v>
                </c:pt>
                <c:pt idx="547">
                  <c:v>1.1533574881556E6</c:v>
                </c:pt>
                <c:pt idx="548">
                  <c:v>1.1533574881556E6</c:v>
                </c:pt>
                <c:pt idx="549">
                  <c:v>1.1533574881556E6</c:v>
                </c:pt>
                <c:pt idx="550">
                  <c:v>1.1532499881556E6</c:v>
                </c:pt>
                <c:pt idx="551">
                  <c:v>1.1532499881556E6</c:v>
                </c:pt>
                <c:pt idx="552">
                  <c:v>1.1532499881556E6</c:v>
                </c:pt>
                <c:pt idx="553">
                  <c:v>1.1532499881556E6</c:v>
                </c:pt>
                <c:pt idx="554">
                  <c:v>1.1532499881556E6</c:v>
                </c:pt>
                <c:pt idx="555">
                  <c:v>1.15105972367284E6</c:v>
                </c:pt>
                <c:pt idx="556">
                  <c:v>1.15105972367284E6</c:v>
                </c:pt>
                <c:pt idx="557">
                  <c:v>1.15105972367284E6</c:v>
                </c:pt>
                <c:pt idx="558">
                  <c:v>1.15096972367284E6</c:v>
                </c:pt>
                <c:pt idx="559">
                  <c:v>1.15096972367284E6</c:v>
                </c:pt>
                <c:pt idx="560">
                  <c:v>1.15033292740316E6</c:v>
                </c:pt>
                <c:pt idx="561">
                  <c:v>1.14155945452902E6</c:v>
                </c:pt>
                <c:pt idx="562">
                  <c:v>1.14147128252902E6</c:v>
                </c:pt>
                <c:pt idx="563">
                  <c:v>1.14147128252902E6</c:v>
                </c:pt>
                <c:pt idx="564">
                  <c:v>1.14109328262902E6</c:v>
                </c:pt>
                <c:pt idx="565">
                  <c:v>1.14109328262902E6</c:v>
                </c:pt>
                <c:pt idx="566">
                  <c:v>1.14085381218405E6</c:v>
                </c:pt>
                <c:pt idx="567">
                  <c:v>1.14081687814279E6</c:v>
                </c:pt>
                <c:pt idx="568">
                  <c:v>1.13725099898361E6</c:v>
                </c:pt>
                <c:pt idx="569">
                  <c:v>1.13714181898361E6</c:v>
                </c:pt>
                <c:pt idx="570">
                  <c:v>1.13598674443577E6</c:v>
                </c:pt>
                <c:pt idx="571">
                  <c:v>1.13598674443577E6</c:v>
                </c:pt>
                <c:pt idx="572">
                  <c:v>1.13439676038888E6</c:v>
                </c:pt>
                <c:pt idx="573">
                  <c:v>1.1336772338331E6</c:v>
                </c:pt>
                <c:pt idx="574">
                  <c:v>1.13352023379977E6</c:v>
                </c:pt>
                <c:pt idx="575">
                  <c:v>1.13338719221387E6</c:v>
                </c:pt>
                <c:pt idx="576">
                  <c:v>1.1328875523035E6</c:v>
                </c:pt>
                <c:pt idx="577">
                  <c:v>1.1306398466461E6</c:v>
                </c:pt>
                <c:pt idx="578">
                  <c:v>1.1306398456937E6</c:v>
                </c:pt>
                <c:pt idx="579">
                  <c:v>1.12969532085864E6</c:v>
                </c:pt>
                <c:pt idx="580">
                  <c:v>1.12934435053771E6</c:v>
                </c:pt>
                <c:pt idx="581">
                  <c:v>1.12909446568377E6</c:v>
                </c:pt>
                <c:pt idx="582">
                  <c:v>1.12908090424438E6</c:v>
                </c:pt>
                <c:pt idx="583">
                  <c:v>1.12465073083438E6</c:v>
                </c:pt>
                <c:pt idx="584">
                  <c:v>1.1223112315932E6</c:v>
                </c:pt>
                <c:pt idx="585">
                  <c:v>1.12230169303306E6</c:v>
                </c:pt>
                <c:pt idx="586">
                  <c:v>1.12228871636639E6</c:v>
                </c:pt>
                <c:pt idx="587">
                  <c:v>1.12228871636639E6</c:v>
                </c:pt>
                <c:pt idx="588">
                  <c:v>1.1221797163664E6</c:v>
                </c:pt>
                <c:pt idx="589">
                  <c:v>1.1221797163664E6</c:v>
                </c:pt>
                <c:pt idx="590">
                  <c:v>1.1221767163664E6</c:v>
                </c:pt>
                <c:pt idx="591">
                  <c:v>1.12217484969973E6</c:v>
                </c:pt>
                <c:pt idx="592">
                  <c:v>1.12217484969973E6</c:v>
                </c:pt>
                <c:pt idx="593">
                  <c:v>1.12101760700083E6</c:v>
                </c:pt>
                <c:pt idx="594">
                  <c:v>1.1209569371002E6</c:v>
                </c:pt>
                <c:pt idx="595">
                  <c:v>1.1209569371002E6</c:v>
                </c:pt>
                <c:pt idx="596">
                  <c:v>1.12093496617245E6</c:v>
                </c:pt>
                <c:pt idx="597">
                  <c:v>1.12093334358633E6</c:v>
                </c:pt>
                <c:pt idx="598">
                  <c:v>1.12093124358633E6</c:v>
                </c:pt>
                <c:pt idx="599">
                  <c:v>1.12092979302627E6</c:v>
                </c:pt>
                <c:pt idx="600">
                  <c:v>1.12092979302627E6</c:v>
                </c:pt>
                <c:pt idx="601">
                  <c:v>1.12092979302627E6</c:v>
                </c:pt>
                <c:pt idx="602">
                  <c:v>1.12092972448157E6</c:v>
                </c:pt>
                <c:pt idx="603">
                  <c:v>1.12090976448157E6</c:v>
                </c:pt>
                <c:pt idx="604">
                  <c:v>1.12087090519962E6</c:v>
                </c:pt>
                <c:pt idx="605">
                  <c:v>1.12087090519962E6</c:v>
                </c:pt>
                <c:pt idx="606">
                  <c:v>1.12063601520541E6</c:v>
                </c:pt>
                <c:pt idx="607">
                  <c:v>1.12061100779632E6</c:v>
                </c:pt>
                <c:pt idx="608">
                  <c:v>1.12042046320637E6</c:v>
                </c:pt>
                <c:pt idx="609">
                  <c:v>1.12033429898388E6</c:v>
                </c:pt>
                <c:pt idx="610">
                  <c:v>1.12027412808479E6</c:v>
                </c:pt>
                <c:pt idx="611">
                  <c:v>1.12018535768326E6</c:v>
                </c:pt>
                <c:pt idx="612">
                  <c:v>1.12018085768326E6</c:v>
                </c:pt>
                <c:pt idx="613">
                  <c:v>1.12018085768326E6</c:v>
                </c:pt>
                <c:pt idx="614">
                  <c:v>1.12003040715826E6</c:v>
                </c:pt>
                <c:pt idx="615">
                  <c:v>1.12002627537864E6</c:v>
                </c:pt>
                <c:pt idx="616">
                  <c:v>1.12000127537864E6</c:v>
                </c:pt>
                <c:pt idx="617">
                  <c:v>1.12000127537864E6</c:v>
                </c:pt>
                <c:pt idx="618">
                  <c:v>1.11876568332251E6</c:v>
                </c:pt>
                <c:pt idx="619">
                  <c:v>1.11791563498478E6</c:v>
                </c:pt>
                <c:pt idx="620">
                  <c:v>1.11785684293304E6</c:v>
                </c:pt>
                <c:pt idx="621">
                  <c:v>1.11767206232698E6</c:v>
                </c:pt>
                <c:pt idx="622">
                  <c:v>1.11767206232698E6</c:v>
                </c:pt>
                <c:pt idx="623">
                  <c:v>1.11762789566031E6</c:v>
                </c:pt>
                <c:pt idx="624">
                  <c:v>1.11751504851746E6</c:v>
                </c:pt>
                <c:pt idx="625">
                  <c:v>1.11751504851746E6</c:v>
                </c:pt>
                <c:pt idx="626">
                  <c:v>1.11735504861746E6</c:v>
                </c:pt>
                <c:pt idx="627">
                  <c:v>1.10917836541746E6</c:v>
                </c:pt>
                <c:pt idx="628">
                  <c:v>1.10917836541746E6</c:v>
                </c:pt>
                <c:pt idx="629">
                  <c:v>1.10715599548134E6</c:v>
                </c:pt>
                <c:pt idx="630">
                  <c:v>1.10494304427876E6</c:v>
                </c:pt>
                <c:pt idx="631">
                  <c:v>1.10491201385576E6</c:v>
                </c:pt>
                <c:pt idx="632">
                  <c:v>1.1040932401142E6</c:v>
                </c:pt>
                <c:pt idx="633">
                  <c:v>1.1040932401142E6</c:v>
                </c:pt>
                <c:pt idx="634">
                  <c:v>1.10348644586771E6</c:v>
                </c:pt>
                <c:pt idx="635">
                  <c:v>1.103450731582E6</c:v>
                </c:pt>
                <c:pt idx="636">
                  <c:v>1.1033466363439E6</c:v>
                </c:pt>
                <c:pt idx="637">
                  <c:v>1.1032747595439E6</c:v>
                </c:pt>
                <c:pt idx="638">
                  <c:v>1.1026402329039E6</c:v>
                </c:pt>
                <c:pt idx="639">
                  <c:v>1.1026387929039E6</c:v>
                </c:pt>
                <c:pt idx="640">
                  <c:v>1.10259396572228E6</c:v>
                </c:pt>
                <c:pt idx="641">
                  <c:v>1.10168928296365E6</c:v>
                </c:pt>
                <c:pt idx="642">
                  <c:v>1.10160739296365E6</c:v>
                </c:pt>
                <c:pt idx="643">
                  <c:v>1.10138109657069E6</c:v>
                </c:pt>
                <c:pt idx="644">
                  <c:v>1.10137707657069E6</c:v>
                </c:pt>
                <c:pt idx="645">
                  <c:v>1.10137707657069E6</c:v>
                </c:pt>
                <c:pt idx="646">
                  <c:v>1.10127152019247E6</c:v>
                </c:pt>
                <c:pt idx="647">
                  <c:v>1.10126959604964E6</c:v>
                </c:pt>
                <c:pt idx="648">
                  <c:v>1.10082889143993E6</c:v>
                </c:pt>
                <c:pt idx="649">
                  <c:v>1.10080364161685E6</c:v>
                </c:pt>
                <c:pt idx="650">
                  <c:v>1.10078904512431E6</c:v>
                </c:pt>
                <c:pt idx="651">
                  <c:v>1.09909096820123E6</c:v>
                </c:pt>
                <c:pt idx="652">
                  <c:v>1.09909096820123E6</c:v>
                </c:pt>
                <c:pt idx="653">
                  <c:v>1.09250919789123E6</c:v>
                </c:pt>
                <c:pt idx="654">
                  <c:v>1.09144597764549E6</c:v>
                </c:pt>
                <c:pt idx="655">
                  <c:v>1.0903532630737E6</c:v>
                </c:pt>
                <c:pt idx="656">
                  <c:v>1.09033122483253E6</c:v>
                </c:pt>
                <c:pt idx="657">
                  <c:v>1.09004354802587E6</c:v>
                </c:pt>
                <c:pt idx="658">
                  <c:v>1.08975034538716E6</c:v>
                </c:pt>
                <c:pt idx="659">
                  <c:v>1.08969476397789E6</c:v>
                </c:pt>
                <c:pt idx="660">
                  <c:v>1.08943922248682E6</c:v>
                </c:pt>
                <c:pt idx="661">
                  <c:v>1.08941213593621E6</c:v>
                </c:pt>
                <c:pt idx="662">
                  <c:v>1.08931160241408E6</c:v>
                </c:pt>
                <c:pt idx="663">
                  <c:v>1.08923473233487E6</c:v>
                </c:pt>
                <c:pt idx="664">
                  <c:v>1.08922139873207E6</c:v>
                </c:pt>
                <c:pt idx="665">
                  <c:v>1.0891727983687E6</c:v>
                </c:pt>
                <c:pt idx="666">
                  <c:v>1.08906636263539E6</c:v>
                </c:pt>
                <c:pt idx="667">
                  <c:v>1.0890426612485E6</c:v>
                </c:pt>
                <c:pt idx="668">
                  <c:v>1.08900120763159E6</c:v>
                </c:pt>
                <c:pt idx="669">
                  <c:v>1.0889799193565E6</c:v>
                </c:pt>
                <c:pt idx="670">
                  <c:v>1.0889682123565E6</c:v>
                </c:pt>
                <c:pt idx="671">
                  <c:v>1.08894132999936E6</c:v>
                </c:pt>
                <c:pt idx="672">
                  <c:v>1.08894132999936E6</c:v>
                </c:pt>
                <c:pt idx="673">
                  <c:v>1.08876158932352E6</c:v>
                </c:pt>
                <c:pt idx="674">
                  <c:v>1.08876158932352E6</c:v>
                </c:pt>
                <c:pt idx="675">
                  <c:v>1.08871159111652E6</c:v>
                </c:pt>
                <c:pt idx="676">
                  <c:v>1.08768936925836E6</c:v>
                </c:pt>
                <c:pt idx="677">
                  <c:v>1.08768754925836E6</c:v>
                </c:pt>
                <c:pt idx="678">
                  <c:v>1.08654067147741E6</c:v>
                </c:pt>
                <c:pt idx="679">
                  <c:v>1.08649852931126E6</c:v>
                </c:pt>
                <c:pt idx="680">
                  <c:v>1.08641354931126E6</c:v>
                </c:pt>
                <c:pt idx="681">
                  <c:v>1.08619911551818E6</c:v>
                </c:pt>
                <c:pt idx="682">
                  <c:v>1.08619911551818E6</c:v>
                </c:pt>
                <c:pt idx="683">
                  <c:v>1.08619224714925E6</c:v>
                </c:pt>
                <c:pt idx="684">
                  <c:v>1.08609313812975E6</c:v>
                </c:pt>
                <c:pt idx="685">
                  <c:v>1.08564313822975E6</c:v>
                </c:pt>
                <c:pt idx="686">
                  <c:v>1.08562393822975E6</c:v>
                </c:pt>
                <c:pt idx="687">
                  <c:v>1.08562189428533E6</c:v>
                </c:pt>
                <c:pt idx="688">
                  <c:v>1.08549254167616E6</c:v>
                </c:pt>
                <c:pt idx="689">
                  <c:v>1.0854824387644E6</c:v>
                </c:pt>
                <c:pt idx="690">
                  <c:v>1.08497399157456E6</c:v>
                </c:pt>
                <c:pt idx="691">
                  <c:v>1.08496399305638E6</c:v>
                </c:pt>
                <c:pt idx="692">
                  <c:v>1.0844793530324E6</c:v>
                </c:pt>
                <c:pt idx="693">
                  <c:v>1.0844793530324E6</c:v>
                </c:pt>
                <c:pt idx="694">
                  <c:v>1.08377812093845E6</c:v>
                </c:pt>
                <c:pt idx="695">
                  <c:v>1.08377812093845E6</c:v>
                </c:pt>
                <c:pt idx="696">
                  <c:v>1.08372977604612E6</c:v>
                </c:pt>
                <c:pt idx="697">
                  <c:v>1.08372977604612E6</c:v>
                </c:pt>
                <c:pt idx="698">
                  <c:v>1.08372406176041E6</c:v>
                </c:pt>
                <c:pt idx="699">
                  <c:v>1.08370957900179E6</c:v>
                </c:pt>
                <c:pt idx="700">
                  <c:v>1.08370791233512E6</c:v>
                </c:pt>
                <c:pt idx="701">
                  <c:v>1.08362750774032E6</c:v>
                </c:pt>
                <c:pt idx="702">
                  <c:v>1.08362150774032E6</c:v>
                </c:pt>
                <c:pt idx="703">
                  <c:v>1.08353149036884E6</c:v>
                </c:pt>
                <c:pt idx="704">
                  <c:v>1.08322423419269E6</c:v>
                </c:pt>
                <c:pt idx="705">
                  <c:v>1.08270888936511E6</c:v>
                </c:pt>
                <c:pt idx="706">
                  <c:v>1.08258694816733E6</c:v>
                </c:pt>
                <c:pt idx="707">
                  <c:v>1.08258694816733E6</c:v>
                </c:pt>
                <c:pt idx="708">
                  <c:v>1.0823530061276E6</c:v>
                </c:pt>
                <c:pt idx="709">
                  <c:v>1.08097188292759E6</c:v>
                </c:pt>
                <c:pt idx="710">
                  <c:v>1.08087179292759E6</c:v>
                </c:pt>
                <c:pt idx="711">
                  <c:v>1.08083971603375E6</c:v>
                </c:pt>
                <c:pt idx="712">
                  <c:v>1.0806357373664E6</c:v>
                </c:pt>
                <c:pt idx="713">
                  <c:v>1.0800357443664E6</c:v>
                </c:pt>
                <c:pt idx="714">
                  <c:v>1.0799324268964E6</c:v>
                </c:pt>
                <c:pt idx="715">
                  <c:v>1.07989314890281E6</c:v>
                </c:pt>
                <c:pt idx="716">
                  <c:v>1.07859730503245E6</c:v>
                </c:pt>
                <c:pt idx="717">
                  <c:v>1.07719077543661E6</c:v>
                </c:pt>
                <c:pt idx="718">
                  <c:v>1.07564477782308E6</c:v>
                </c:pt>
                <c:pt idx="719">
                  <c:v>1.07564285166225E6</c:v>
                </c:pt>
                <c:pt idx="720">
                  <c:v>1.07556950721396E6</c:v>
                </c:pt>
                <c:pt idx="721">
                  <c:v>1.07556950721396E6</c:v>
                </c:pt>
                <c:pt idx="722">
                  <c:v>1.07546431591395E6</c:v>
                </c:pt>
                <c:pt idx="723">
                  <c:v>1.07540088563466E6</c:v>
                </c:pt>
                <c:pt idx="724">
                  <c:v>1.07540088563466E6</c:v>
                </c:pt>
                <c:pt idx="725">
                  <c:v>1.07540088563466E6</c:v>
                </c:pt>
                <c:pt idx="726">
                  <c:v>1.07530826926799E6</c:v>
                </c:pt>
                <c:pt idx="727">
                  <c:v>1.07530426926799E6</c:v>
                </c:pt>
                <c:pt idx="728">
                  <c:v>1.07101203459323E6</c:v>
                </c:pt>
                <c:pt idx="729">
                  <c:v>1.07090359119507E6</c:v>
                </c:pt>
                <c:pt idx="730">
                  <c:v>1.0704305885228E6</c:v>
                </c:pt>
                <c:pt idx="731">
                  <c:v>1.06971029439655E6</c:v>
                </c:pt>
                <c:pt idx="732">
                  <c:v>1.06969313388033E6</c:v>
                </c:pt>
                <c:pt idx="733">
                  <c:v>1.06965283349046E6</c:v>
                </c:pt>
                <c:pt idx="734">
                  <c:v>1.06904791447786E6</c:v>
                </c:pt>
                <c:pt idx="735">
                  <c:v>1.06897475767822E6</c:v>
                </c:pt>
                <c:pt idx="736">
                  <c:v>1.06888284393325E6</c:v>
                </c:pt>
                <c:pt idx="737">
                  <c:v>1.06879101726659E6</c:v>
                </c:pt>
                <c:pt idx="738">
                  <c:v>1.06877784867031E6</c:v>
                </c:pt>
                <c:pt idx="739">
                  <c:v>1.06874059408883E6</c:v>
                </c:pt>
                <c:pt idx="740">
                  <c:v>1.06874049408883E6</c:v>
                </c:pt>
                <c:pt idx="741">
                  <c:v>1.06872619056651E6</c:v>
                </c:pt>
                <c:pt idx="742">
                  <c:v>1.06815536165482E6</c:v>
                </c:pt>
                <c:pt idx="743">
                  <c:v>1.06815536165482E6</c:v>
                </c:pt>
                <c:pt idx="744">
                  <c:v>1.06808658893874E6</c:v>
                </c:pt>
                <c:pt idx="745">
                  <c:v>1.06795474002188E6</c:v>
                </c:pt>
                <c:pt idx="746">
                  <c:v>1.06794847002188E6</c:v>
                </c:pt>
                <c:pt idx="747">
                  <c:v>1.06793347002188E6</c:v>
                </c:pt>
                <c:pt idx="748">
                  <c:v>1.06793270848342E6</c:v>
                </c:pt>
                <c:pt idx="749">
                  <c:v>1.06765770848342E6</c:v>
                </c:pt>
                <c:pt idx="750">
                  <c:v>1.06734197848342E6</c:v>
                </c:pt>
                <c:pt idx="751">
                  <c:v>1.06733697848342E6</c:v>
                </c:pt>
                <c:pt idx="752">
                  <c:v>1.06720187695342E6</c:v>
                </c:pt>
                <c:pt idx="753">
                  <c:v>1.06716549428084E6</c:v>
                </c:pt>
                <c:pt idx="754">
                  <c:v>1.06714497047132E6</c:v>
                </c:pt>
                <c:pt idx="755">
                  <c:v>1.06714397047132E6</c:v>
                </c:pt>
                <c:pt idx="756">
                  <c:v>1.06649801862929E6</c:v>
                </c:pt>
                <c:pt idx="757">
                  <c:v>1.06648701787606E6</c:v>
                </c:pt>
                <c:pt idx="758">
                  <c:v>1.06648028454273E6</c:v>
                </c:pt>
                <c:pt idx="759">
                  <c:v>1.06647028454273E6</c:v>
                </c:pt>
                <c:pt idx="760">
                  <c:v>1.06646186054273E6</c:v>
                </c:pt>
                <c:pt idx="761">
                  <c:v>1.06592295284158E6</c:v>
                </c:pt>
                <c:pt idx="762">
                  <c:v>1.06591055284158E6</c:v>
                </c:pt>
                <c:pt idx="763">
                  <c:v>1.06579995284158E6</c:v>
                </c:pt>
                <c:pt idx="764">
                  <c:v>1.06579995284158E6</c:v>
                </c:pt>
                <c:pt idx="765">
                  <c:v>1.06573610900958E6</c:v>
                </c:pt>
                <c:pt idx="766">
                  <c:v>1.06517610900958E6</c:v>
                </c:pt>
                <c:pt idx="767">
                  <c:v>1.06503758087105E6</c:v>
                </c:pt>
                <c:pt idx="768">
                  <c:v>1.06452056187622E6</c:v>
                </c:pt>
                <c:pt idx="769">
                  <c:v>1.06428788017205E6</c:v>
                </c:pt>
                <c:pt idx="770">
                  <c:v>1.06428788017205E6</c:v>
                </c:pt>
                <c:pt idx="771">
                  <c:v>1.06428788017205E6</c:v>
                </c:pt>
                <c:pt idx="772">
                  <c:v>1.06428788017205E6</c:v>
                </c:pt>
                <c:pt idx="773">
                  <c:v>1.06411477672378E6</c:v>
                </c:pt>
                <c:pt idx="774">
                  <c:v>1.06411477672378E6</c:v>
                </c:pt>
                <c:pt idx="775">
                  <c:v>1.06407216802812E6</c:v>
                </c:pt>
                <c:pt idx="776">
                  <c:v>1.06406216802812E6</c:v>
                </c:pt>
                <c:pt idx="777">
                  <c:v>1.04405912956658E6</c:v>
                </c:pt>
                <c:pt idx="778">
                  <c:v>1.04403525264351E6</c:v>
                </c:pt>
                <c:pt idx="779">
                  <c:v>1.04403525264351E6</c:v>
                </c:pt>
                <c:pt idx="780">
                  <c:v>1.04401018724769E6</c:v>
                </c:pt>
                <c:pt idx="781">
                  <c:v>1.04392338881702E6</c:v>
                </c:pt>
                <c:pt idx="782">
                  <c:v>1.04218339029884E6</c:v>
                </c:pt>
                <c:pt idx="783">
                  <c:v>1.04212525796435E6</c:v>
                </c:pt>
                <c:pt idx="784">
                  <c:v>1.04212525796435E6</c:v>
                </c:pt>
                <c:pt idx="785">
                  <c:v>1.0420982365688E6</c:v>
                </c:pt>
                <c:pt idx="786">
                  <c:v>1.04195827990213E6</c:v>
                </c:pt>
                <c:pt idx="787">
                  <c:v>1.04190751413863E6</c:v>
                </c:pt>
                <c:pt idx="788">
                  <c:v>1.04190751413863E6</c:v>
                </c:pt>
                <c:pt idx="789">
                  <c:v>1.04190751413863E6</c:v>
                </c:pt>
                <c:pt idx="790">
                  <c:v>1.04190751413863E6</c:v>
                </c:pt>
                <c:pt idx="791">
                  <c:v>1.04151115050227E6</c:v>
                </c:pt>
                <c:pt idx="792">
                  <c:v>1.04150615050227E6</c:v>
                </c:pt>
                <c:pt idx="793">
                  <c:v>1.04150615050227E6</c:v>
                </c:pt>
                <c:pt idx="794">
                  <c:v>1.04150615050227E6</c:v>
                </c:pt>
                <c:pt idx="795">
                  <c:v>1.04150615050227E6</c:v>
                </c:pt>
                <c:pt idx="796">
                  <c:v>1.04150615050227E6</c:v>
                </c:pt>
                <c:pt idx="797">
                  <c:v>1.04140615050227E6</c:v>
                </c:pt>
                <c:pt idx="798">
                  <c:v>1.04140615050227E6</c:v>
                </c:pt>
                <c:pt idx="799">
                  <c:v>1.04140615050227E6</c:v>
                </c:pt>
                <c:pt idx="800">
                  <c:v>1.04140615050227E6</c:v>
                </c:pt>
                <c:pt idx="801">
                  <c:v>1.0414026611586E6</c:v>
                </c:pt>
                <c:pt idx="802">
                  <c:v>1.0414026611586E6</c:v>
                </c:pt>
                <c:pt idx="803">
                  <c:v>1.0414026611586E6</c:v>
                </c:pt>
                <c:pt idx="804">
                  <c:v>1.0414026611586E6</c:v>
                </c:pt>
                <c:pt idx="805">
                  <c:v>1.04139769008305E6</c:v>
                </c:pt>
                <c:pt idx="806">
                  <c:v>1.04139769008305E6</c:v>
                </c:pt>
                <c:pt idx="807">
                  <c:v>1.04139769008305E6</c:v>
                </c:pt>
                <c:pt idx="808">
                  <c:v>1.04139769008305E6</c:v>
                </c:pt>
                <c:pt idx="809">
                  <c:v>1.04138310490228E6</c:v>
                </c:pt>
                <c:pt idx="810">
                  <c:v>1.04100453746349E6</c:v>
                </c:pt>
                <c:pt idx="811">
                  <c:v>1.04100453746349E6</c:v>
                </c:pt>
                <c:pt idx="812">
                  <c:v>1.04070453746349E6</c:v>
                </c:pt>
                <c:pt idx="813">
                  <c:v>1.04063843608439E6</c:v>
                </c:pt>
                <c:pt idx="814">
                  <c:v>1.04058226909403E6</c:v>
                </c:pt>
                <c:pt idx="815">
                  <c:v>1.04058226909403E6</c:v>
                </c:pt>
                <c:pt idx="816">
                  <c:v>1.04058226909403E6</c:v>
                </c:pt>
                <c:pt idx="817">
                  <c:v>1.04049360362607E6</c:v>
                </c:pt>
                <c:pt idx="818">
                  <c:v>1.04039160362607E6</c:v>
                </c:pt>
                <c:pt idx="819">
                  <c:v>1.04028260362607E6</c:v>
                </c:pt>
                <c:pt idx="820">
                  <c:v>1.04028260362607E6</c:v>
                </c:pt>
                <c:pt idx="821">
                  <c:v>1.03566775169093E6</c:v>
                </c:pt>
                <c:pt idx="822">
                  <c:v>1.03561344314578E6</c:v>
                </c:pt>
                <c:pt idx="823">
                  <c:v>1.03526244671721E6</c:v>
                </c:pt>
                <c:pt idx="824">
                  <c:v>1.03521386112891E6</c:v>
                </c:pt>
                <c:pt idx="825">
                  <c:v>1.02523019978025E6</c:v>
                </c:pt>
                <c:pt idx="826">
                  <c:v>1.02518805480897E6</c:v>
                </c:pt>
                <c:pt idx="827">
                  <c:v>1.02518805480897E6</c:v>
                </c:pt>
                <c:pt idx="828">
                  <c:v>1.02468905332377E6</c:v>
                </c:pt>
                <c:pt idx="829">
                  <c:v>1.02466405332377E6</c:v>
                </c:pt>
                <c:pt idx="830">
                  <c:v>1.02391555332377E6</c:v>
                </c:pt>
                <c:pt idx="831">
                  <c:v>1.0238406376571E6</c:v>
                </c:pt>
                <c:pt idx="832">
                  <c:v>1.01498683258251E6</c:v>
                </c:pt>
                <c:pt idx="833">
                  <c:v>1.01493719109206E6</c:v>
                </c:pt>
                <c:pt idx="834">
                  <c:v>1.01425625712611E6</c:v>
                </c:pt>
                <c:pt idx="835">
                  <c:v>1.01229925712611E6</c:v>
                </c:pt>
                <c:pt idx="836">
                  <c:v>1.01170825712611E6</c:v>
                </c:pt>
                <c:pt idx="837">
                  <c:v>1.01120312669133E6</c:v>
                </c:pt>
                <c:pt idx="838">
                  <c:v>1.01119075004122E6</c:v>
                </c:pt>
                <c:pt idx="839">
                  <c:v>1.01119075004122E6</c:v>
                </c:pt>
                <c:pt idx="840">
                  <c:v>1.01119013981222E6</c:v>
                </c:pt>
                <c:pt idx="841">
                  <c:v>1.01118547314556E6</c:v>
                </c:pt>
                <c:pt idx="842">
                  <c:v>1.01117857314556E6</c:v>
                </c:pt>
                <c:pt idx="843">
                  <c:v>1.01116938595344E6</c:v>
                </c:pt>
                <c:pt idx="844">
                  <c:v>1.01116842132775E6</c:v>
                </c:pt>
                <c:pt idx="845">
                  <c:v>1.01110842132775E6</c:v>
                </c:pt>
                <c:pt idx="846">
                  <c:v>1.01110842132775E6</c:v>
                </c:pt>
                <c:pt idx="847">
                  <c:v>1.01110842132775E6</c:v>
                </c:pt>
                <c:pt idx="848">
                  <c:v>1.01108800882775E6</c:v>
                </c:pt>
                <c:pt idx="849">
                  <c:v>1.01108800882775E6</c:v>
                </c:pt>
                <c:pt idx="850">
                  <c:v>1.01108800882775E6</c:v>
                </c:pt>
                <c:pt idx="851">
                  <c:v>1.01096003282775E6</c:v>
                </c:pt>
                <c:pt idx="852">
                  <c:v>1.01086912373684E6</c:v>
                </c:pt>
                <c:pt idx="853">
                  <c:v>1.01086912373684E6</c:v>
                </c:pt>
                <c:pt idx="854">
                  <c:v>1.01069587689872E6</c:v>
                </c:pt>
                <c:pt idx="855">
                  <c:v>1.01069487839872E6</c:v>
                </c:pt>
                <c:pt idx="856">
                  <c:v>1.01069388089872E6</c:v>
                </c:pt>
                <c:pt idx="857">
                  <c:v>1.01069168000285E6</c:v>
                </c:pt>
                <c:pt idx="858">
                  <c:v>1.01069168000285E6</c:v>
                </c:pt>
                <c:pt idx="859">
                  <c:v>1.01069168000285E6</c:v>
                </c:pt>
                <c:pt idx="860">
                  <c:v>1.01045628010279E6</c:v>
                </c:pt>
                <c:pt idx="861">
                  <c:v>1.01035526970279E6</c:v>
                </c:pt>
                <c:pt idx="862">
                  <c:v>1.0101472697028E6</c:v>
                </c:pt>
                <c:pt idx="863">
                  <c:v>1.01008557574432E6</c:v>
                </c:pt>
                <c:pt idx="864">
                  <c:v>1.01008557574432E6</c:v>
                </c:pt>
                <c:pt idx="865">
                  <c:v>1.01005012546829E6</c:v>
                </c:pt>
                <c:pt idx="866">
                  <c:v>1.01004912546829E6</c:v>
                </c:pt>
                <c:pt idx="867">
                  <c:v>1.00990631685331E6</c:v>
                </c:pt>
                <c:pt idx="868">
                  <c:v>1.00790938407031E6</c:v>
                </c:pt>
                <c:pt idx="869">
                  <c:v>1.00790838407031E6</c:v>
                </c:pt>
                <c:pt idx="870">
                  <c:v>1.00790838407031E6</c:v>
                </c:pt>
                <c:pt idx="871">
                  <c:v>1.00790469451514E6</c:v>
                </c:pt>
                <c:pt idx="872">
                  <c:v>1.00789879151514E6</c:v>
                </c:pt>
                <c:pt idx="873">
                  <c:v>1.00788879151514E6</c:v>
                </c:pt>
                <c:pt idx="874">
                  <c:v>1.00788879151514E6</c:v>
                </c:pt>
                <c:pt idx="875">
                  <c:v>987058.592265143</c:v>
                </c:pt>
                <c:pt idx="876">
                  <c:v>987021.857062966</c:v>
                </c:pt>
                <c:pt idx="877">
                  <c:v>987021.857062966</c:v>
                </c:pt>
                <c:pt idx="878">
                  <c:v>987020.847262966</c:v>
                </c:pt>
                <c:pt idx="879">
                  <c:v>985895.689772966</c:v>
                </c:pt>
                <c:pt idx="880">
                  <c:v>985872.337877702</c:v>
                </c:pt>
                <c:pt idx="881">
                  <c:v>985829.68688956</c:v>
                </c:pt>
                <c:pt idx="882">
                  <c:v>985269.400471791</c:v>
                </c:pt>
                <c:pt idx="883">
                  <c:v>985269.400471791</c:v>
                </c:pt>
                <c:pt idx="884">
                  <c:v>985155.810071791</c:v>
                </c:pt>
                <c:pt idx="885">
                  <c:v>985109.075556296</c:v>
                </c:pt>
                <c:pt idx="886">
                  <c:v>985034.619109527</c:v>
                </c:pt>
                <c:pt idx="887">
                  <c:v>985034.619109527</c:v>
                </c:pt>
                <c:pt idx="888">
                  <c:v>985034.619109527</c:v>
                </c:pt>
                <c:pt idx="889">
                  <c:v>985034.619109527</c:v>
                </c:pt>
                <c:pt idx="890">
                  <c:v>984876.958789341</c:v>
                </c:pt>
                <c:pt idx="891">
                  <c:v>984867.636286601</c:v>
                </c:pt>
                <c:pt idx="892">
                  <c:v>984867.636286601</c:v>
                </c:pt>
                <c:pt idx="893">
                  <c:v>984721.660452158</c:v>
                </c:pt>
                <c:pt idx="894">
                  <c:v>984567.443462158</c:v>
                </c:pt>
                <c:pt idx="895">
                  <c:v>984567.443462158</c:v>
                </c:pt>
                <c:pt idx="896">
                  <c:v>984567.443462158</c:v>
                </c:pt>
                <c:pt idx="897">
                  <c:v>984567.443462158</c:v>
                </c:pt>
                <c:pt idx="898">
                  <c:v>984389.620385235</c:v>
                </c:pt>
                <c:pt idx="899">
                  <c:v>984352.414082768</c:v>
                </c:pt>
                <c:pt idx="900">
                  <c:v>984344.721775076</c:v>
                </c:pt>
                <c:pt idx="901">
                  <c:v>984032.576709936</c:v>
                </c:pt>
                <c:pt idx="902">
                  <c:v>984032.576709936</c:v>
                </c:pt>
                <c:pt idx="903">
                  <c:v>984022.576709936</c:v>
                </c:pt>
                <c:pt idx="904">
                  <c:v>984022.576709936</c:v>
                </c:pt>
                <c:pt idx="905">
                  <c:v>983922.546275153</c:v>
                </c:pt>
                <c:pt idx="906">
                  <c:v>983772.444152564</c:v>
                </c:pt>
                <c:pt idx="907">
                  <c:v>983540.531152965</c:v>
                </c:pt>
                <c:pt idx="908">
                  <c:v>983540.531152965</c:v>
                </c:pt>
                <c:pt idx="909">
                  <c:v>983540.531152965</c:v>
                </c:pt>
                <c:pt idx="910">
                  <c:v>983540.531152965</c:v>
                </c:pt>
                <c:pt idx="911">
                  <c:v>982784.978522537</c:v>
                </c:pt>
                <c:pt idx="912">
                  <c:v>981489.648387866</c:v>
                </c:pt>
                <c:pt idx="913">
                  <c:v>981458.483990197</c:v>
                </c:pt>
                <c:pt idx="914">
                  <c:v>981191.87200181</c:v>
                </c:pt>
                <c:pt idx="915">
                  <c:v>980078.37200181</c:v>
                </c:pt>
                <c:pt idx="916">
                  <c:v>980078.36200181</c:v>
                </c:pt>
                <c:pt idx="917">
                  <c:v>980078.36200181</c:v>
                </c:pt>
                <c:pt idx="918">
                  <c:v>966988.100930627</c:v>
                </c:pt>
                <c:pt idx="919">
                  <c:v>966772.157220627</c:v>
                </c:pt>
                <c:pt idx="920">
                  <c:v>966645.682287113</c:v>
                </c:pt>
                <c:pt idx="921">
                  <c:v>966645.682287113</c:v>
                </c:pt>
                <c:pt idx="922">
                  <c:v>966470.813334433</c:v>
                </c:pt>
                <c:pt idx="923">
                  <c:v>960357.633334433</c:v>
                </c:pt>
                <c:pt idx="924">
                  <c:v>960328.354286683</c:v>
                </c:pt>
                <c:pt idx="925">
                  <c:v>960304.292576252</c:v>
                </c:pt>
                <c:pt idx="926">
                  <c:v>959496.06197549</c:v>
                </c:pt>
                <c:pt idx="927">
                  <c:v>959496.06197549</c:v>
                </c:pt>
                <c:pt idx="928">
                  <c:v>959496.06197549</c:v>
                </c:pt>
                <c:pt idx="929">
                  <c:v>959496.06197549</c:v>
                </c:pt>
                <c:pt idx="930">
                  <c:v>959496.06197549</c:v>
                </c:pt>
                <c:pt idx="931">
                  <c:v>959496.06197549</c:v>
                </c:pt>
                <c:pt idx="932">
                  <c:v>959496.06197549</c:v>
                </c:pt>
                <c:pt idx="933">
                  <c:v>959496.06197549</c:v>
                </c:pt>
                <c:pt idx="934">
                  <c:v>959395.85803971</c:v>
                </c:pt>
                <c:pt idx="935">
                  <c:v>959227.845166525</c:v>
                </c:pt>
                <c:pt idx="936">
                  <c:v>958890.991371825</c:v>
                </c:pt>
                <c:pt idx="937">
                  <c:v>958885.991371825</c:v>
                </c:pt>
                <c:pt idx="938">
                  <c:v>958879.691795302</c:v>
                </c:pt>
                <c:pt idx="939">
                  <c:v>958858.791795302</c:v>
                </c:pt>
                <c:pt idx="940">
                  <c:v>958858.791795302</c:v>
                </c:pt>
                <c:pt idx="941">
                  <c:v>958858.452420302</c:v>
                </c:pt>
                <c:pt idx="942">
                  <c:v>958749.068435182</c:v>
                </c:pt>
                <c:pt idx="943">
                  <c:v>958713.354149467</c:v>
                </c:pt>
                <c:pt idx="944">
                  <c:v>958713.354149467</c:v>
                </c:pt>
                <c:pt idx="945">
                  <c:v>958703.645831321</c:v>
                </c:pt>
                <c:pt idx="946">
                  <c:v>958696.645831321</c:v>
                </c:pt>
                <c:pt idx="947">
                  <c:v>958671.316160991</c:v>
                </c:pt>
                <c:pt idx="948">
                  <c:v>958671.316160991</c:v>
                </c:pt>
                <c:pt idx="949">
                  <c:v>958591.396160991</c:v>
                </c:pt>
                <c:pt idx="950">
                  <c:v>958591.396160991</c:v>
                </c:pt>
                <c:pt idx="951">
                  <c:v>956258.194630991</c:v>
                </c:pt>
                <c:pt idx="952">
                  <c:v>951811.125784704</c:v>
                </c:pt>
                <c:pt idx="953">
                  <c:v>951801.125784704</c:v>
                </c:pt>
                <c:pt idx="954">
                  <c:v>951800.125784704</c:v>
                </c:pt>
                <c:pt idx="955">
                  <c:v>951675.380331273</c:v>
                </c:pt>
                <c:pt idx="956">
                  <c:v>949138.293249492</c:v>
                </c:pt>
                <c:pt idx="957">
                  <c:v>948801.307220335</c:v>
                </c:pt>
                <c:pt idx="958">
                  <c:v>948752.021180335</c:v>
                </c:pt>
                <c:pt idx="959">
                  <c:v>948434.753719818</c:v>
                </c:pt>
                <c:pt idx="960">
                  <c:v>948307.796679623</c:v>
                </c:pt>
                <c:pt idx="961">
                  <c:v>948297.537620836</c:v>
                </c:pt>
                <c:pt idx="962">
                  <c:v>948215.091530883</c:v>
                </c:pt>
                <c:pt idx="963">
                  <c:v>948214.091530883</c:v>
                </c:pt>
                <c:pt idx="964">
                  <c:v>948166.266273168</c:v>
                </c:pt>
                <c:pt idx="965">
                  <c:v>948084.197482994</c:v>
                </c:pt>
                <c:pt idx="966">
                  <c:v>948036.497482994</c:v>
                </c:pt>
                <c:pt idx="967">
                  <c:v>948031.617482994</c:v>
                </c:pt>
                <c:pt idx="968">
                  <c:v>947987.580121455</c:v>
                </c:pt>
                <c:pt idx="969">
                  <c:v>947940.508030996</c:v>
                </c:pt>
                <c:pt idx="970">
                  <c:v>947634.75794615</c:v>
                </c:pt>
                <c:pt idx="971">
                  <c:v>946610.23040028</c:v>
                </c:pt>
                <c:pt idx="972">
                  <c:v>946364.758854126</c:v>
                </c:pt>
                <c:pt idx="973">
                  <c:v>946364.758854126</c:v>
                </c:pt>
                <c:pt idx="974">
                  <c:v>944697.995940622</c:v>
                </c:pt>
                <c:pt idx="975">
                  <c:v>944241.995240622</c:v>
                </c:pt>
                <c:pt idx="976">
                  <c:v>943927.996840622</c:v>
                </c:pt>
                <c:pt idx="977">
                  <c:v>943436.587749713</c:v>
                </c:pt>
                <c:pt idx="978">
                  <c:v>943386.5885396519</c:v>
                </c:pt>
                <c:pt idx="979">
                  <c:v>943178.184706322</c:v>
                </c:pt>
                <c:pt idx="980">
                  <c:v>941154.451372988</c:v>
                </c:pt>
                <c:pt idx="981">
                  <c:v>941004.451372988</c:v>
                </c:pt>
                <c:pt idx="982">
                  <c:v>940869.024707105</c:v>
                </c:pt>
                <c:pt idx="983">
                  <c:v>940869.024707105</c:v>
                </c:pt>
                <c:pt idx="984">
                  <c:v>940461.324707105</c:v>
                </c:pt>
                <c:pt idx="985">
                  <c:v>940461.324707105</c:v>
                </c:pt>
                <c:pt idx="986">
                  <c:v>940461.324707105</c:v>
                </c:pt>
                <c:pt idx="987">
                  <c:v>940461.324707105</c:v>
                </c:pt>
                <c:pt idx="988">
                  <c:v>940461.324707105</c:v>
                </c:pt>
                <c:pt idx="989">
                  <c:v>940461.324707105</c:v>
                </c:pt>
                <c:pt idx="990">
                  <c:v>940461.324707105</c:v>
                </c:pt>
                <c:pt idx="991">
                  <c:v>940461.324707105</c:v>
                </c:pt>
                <c:pt idx="992">
                  <c:v>940461.324707105</c:v>
                </c:pt>
                <c:pt idx="993">
                  <c:v>940461.324707105</c:v>
                </c:pt>
                <c:pt idx="994">
                  <c:v>940441.334707105</c:v>
                </c:pt>
                <c:pt idx="995">
                  <c:v>940420.403672622</c:v>
                </c:pt>
                <c:pt idx="996">
                  <c:v>940231.411010433</c:v>
                </c:pt>
                <c:pt idx="997">
                  <c:v>940225.942048593</c:v>
                </c:pt>
                <c:pt idx="998">
                  <c:v>940045.942048593</c:v>
                </c:pt>
                <c:pt idx="999">
                  <c:v>940032.642918593</c:v>
                </c:pt>
                <c:pt idx="1000">
                  <c:v>939027.487250648</c:v>
                </c:pt>
                <c:pt idx="1001">
                  <c:v>938924.147043478</c:v>
                </c:pt>
                <c:pt idx="1002">
                  <c:v>938824.147043478</c:v>
                </c:pt>
                <c:pt idx="1003">
                  <c:v>938783.837540054</c:v>
                </c:pt>
                <c:pt idx="1004">
                  <c:v>938783.837540054</c:v>
                </c:pt>
                <c:pt idx="1005">
                  <c:v>938783.837540054</c:v>
                </c:pt>
                <c:pt idx="1006">
                  <c:v>938721.463403129</c:v>
                </c:pt>
                <c:pt idx="1007">
                  <c:v>938688.150069796</c:v>
                </c:pt>
                <c:pt idx="1008">
                  <c:v>938367.375069796</c:v>
                </c:pt>
                <c:pt idx="1009">
                  <c:v>938271.95119184</c:v>
                </c:pt>
                <c:pt idx="1010">
                  <c:v>937963.883874049</c:v>
                </c:pt>
                <c:pt idx="1011">
                  <c:v>937963.883874049</c:v>
                </c:pt>
                <c:pt idx="1012">
                  <c:v>937853.883874049</c:v>
                </c:pt>
                <c:pt idx="1013">
                  <c:v>937593.383920049</c:v>
                </c:pt>
                <c:pt idx="1014">
                  <c:v>937492.942305143</c:v>
                </c:pt>
                <c:pt idx="1015">
                  <c:v>937487.241485392</c:v>
                </c:pt>
                <c:pt idx="1016">
                  <c:v>936710.717485392</c:v>
                </c:pt>
                <c:pt idx="1017">
                  <c:v>936493.222985392</c:v>
                </c:pt>
                <c:pt idx="1018">
                  <c:v>936441.338142812</c:v>
                </c:pt>
                <c:pt idx="1019">
                  <c:v>804012.873296984</c:v>
                </c:pt>
                <c:pt idx="1020">
                  <c:v>803879.260663546</c:v>
                </c:pt>
                <c:pt idx="1021">
                  <c:v>803847.090245486</c:v>
                </c:pt>
                <c:pt idx="1022">
                  <c:v>803370.8997692961</c:v>
                </c:pt>
                <c:pt idx="1023">
                  <c:v>803346.4097692959</c:v>
                </c:pt>
                <c:pt idx="1024">
                  <c:v>803216.427951114</c:v>
                </c:pt>
                <c:pt idx="1025">
                  <c:v>803216.427951114</c:v>
                </c:pt>
                <c:pt idx="1026">
                  <c:v>802830.449989225</c:v>
                </c:pt>
                <c:pt idx="1027">
                  <c:v>802468.066012533</c:v>
                </c:pt>
                <c:pt idx="1028">
                  <c:v>802269.329482533</c:v>
                </c:pt>
                <c:pt idx="1029">
                  <c:v>802258.560251763</c:v>
                </c:pt>
                <c:pt idx="1030">
                  <c:v>802129.560251763</c:v>
                </c:pt>
                <c:pt idx="1031">
                  <c:v>802102.893585097</c:v>
                </c:pt>
                <c:pt idx="1032">
                  <c:v>801552.893585097</c:v>
                </c:pt>
                <c:pt idx="1033">
                  <c:v>800952.893585097</c:v>
                </c:pt>
                <c:pt idx="1034">
                  <c:v>800952.893585097</c:v>
                </c:pt>
                <c:pt idx="1035">
                  <c:v>700898.418314152</c:v>
                </c:pt>
                <c:pt idx="1036">
                  <c:v>700898.418314152</c:v>
                </c:pt>
                <c:pt idx="1037">
                  <c:v>700879.751647485</c:v>
                </c:pt>
                <c:pt idx="1038">
                  <c:v>700679.751647485</c:v>
                </c:pt>
                <c:pt idx="1039">
                  <c:v>700551.181375485</c:v>
                </c:pt>
                <c:pt idx="1040">
                  <c:v>700488.681375485</c:v>
                </c:pt>
                <c:pt idx="1041">
                  <c:v>699825.260369005</c:v>
                </c:pt>
                <c:pt idx="1042">
                  <c:v>699824.260361325</c:v>
                </c:pt>
                <c:pt idx="1043">
                  <c:v>699824.260361325</c:v>
                </c:pt>
                <c:pt idx="1044">
                  <c:v>699824.260361325</c:v>
                </c:pt>
                <c:pt idx="1045">
                  <c:v>699811.662256778</c:v>
                </c:pt>
                <c:pt idx="1046">
                  <c:v>699641.926684389</c:v>
                </c:pt>
                <c:pt idx="1047">
                  <c:v>693052.784801136</c:v>
                </c:pt>
                <c:pt idx="1048">
                  <c:v>692994.387621491</c:v>
                </c:pt>
                <c:pt idx="1049">
                  <c:v>692994.387621491</c:v>
                </c:pt>
                <c:pt idx="1050">
                  <c:v>692994.387621491</c:v>
                </c:pt>
                <c:pt idx="1051">
                  <c:v>692981.387621491</c:v>
                </c:pt>
                <c:pt idx="1052">
                  <c:v>692957.387621491</c:v>
                </c:pt>
                <c:pt idx="1053">
                  <c:v>692555.927621491</c:v>
                </c:pt>
                <c:pt idx="1054">
                  <c:v>692505.927621491</c:v>
                </c:pt>
                <c:pt idx="1055">
                  <c:v>692240.511660901</c:v>
                </c:pt>
                <c:pt idx="1056">
                  <c:v>692098.011660901</c:v>
                </c:pt>
                <c:pt idx="1057">
                  <c:v>691832.238257462</c:v>
                </c:pt>
                <c:pt idx="1058">
                  <c:v>691402.658890003</c:v>
                </c:pt>
                <c:pt idx="1059">
                  <c:v>691397.003717589</c:v>
                </c:pt>
                <c:pt idx="1060">
                  <c:v>690332.84545672</c:v>
                </c:pt>
                <c:pt idx="1061">
                  <c:v>690249.193282613</c:v>
                </c:pt>
                <c:pt idx="1062">
                  <c:v>689834.239324433</c:v>
                </c:pt>
                <c:pt idx="1063">
                  <c:v>634789.804912851</c:v>
                </c:pt>
                <c:pt idx="1064">
                  <c:v>634772.607818164</c:v>
                </c:pt>
                <c:pt idx="1065">
                  <c:v>634749.507818164</c:v>
                </c:pt>
                <c:pt idx="1066">
                  <c:v>634740.531358517</c:v>
                </c:pt>
                <c:pt idx="1067">
                  <c:v>634740.531358517</c:v>
                </c:pt>
                <c:pt idx="1068">
                  <c:v>634740.531358517</c:v>
                </c:pt>
                <c:pt idx="1069">
                  <c:v>634740.531358517</c:v>
                </c:pt>
                <c:pt idx="1070">
                  <c:v>634682.571955937</c:v>
                </c:pt>
                <c:pt idx="1071">
                  <c:v>634484.90528927</c:v>
                </c:pt>
                <c:pt idx="1072">
                  <c:v>634383.90528927</c:v>
                </c:pt>
                <c:pt idx="1073">
                  <c:v>634374.138622604</c:v>
                </c:pt>
                <c:pt idx="1074">
                  <c:v>634374.138622604</c:v>
                </c:pt>
                <c:pt idx="1075">
                  <c:v>632316.276559405</c:v>
                </c:pt>
                <c:pt idx="1076">
                  <c:v>632286.276559405</c:v>
                </c:pt>
                <c:pt idx="1077">
                  <c:v>632286.215607024</c:v>
                </c:pt>
                <c:pt idx="1078">
                  <c:v>632286.215607024</c:v>
                </c:pt>
                <c:pt idx="1079">
                  <c:v>631925.05495839</c:v>
                </c:pt>
                <c:pt idx="1080">
                  <c:v>631924.95495839</c:v>
                </c:pt>
                <c:pt idx="1081">
                  <c:v>630947.682231117</c:v>
                </c:pt>
                <c:pt idx="1082">
                  <c:v>630556.412231117</c:v>
                </c:pt>
                <c:pt idx="1083">
                  <c:v>630539.737615732</c:v>
                </c:pt>
                <c:pt idx="1084">
                  <c:v>630539.737615732</c:v>
                </c:pt>
                <c:pt idx="1085">
                  <c:v>630539.737615732</c:v>
                </c:pt>
                <c:pt idx="1086">
                  <c:v>630539.737615732</c:v>
                </c:pt>
                <c:pt idx="1087">
                  <c:v>630529.737615732</c:v>
                </c:pt>
                <c:pt idx="1088">
                  <c:v>630529.737615732</c:v>
                </c:pt>
                <c:pt idx="1089">
                  <c:v>630524.544058264</c:v>
                </c:pt>
                <c:pt idx="1090">
                  <c:v>630309.687391598</c:v>
                </c:pt>
                <c:pt idx="1091">
                  <c:v>630309.687391598</c:v>
                </c:pt>
                <c:pt idx="1092">
                  <c:v>630299.687391598</c:v>
                </c:pt>
                <c:pt idx="1093">
                  <c:v>630299.687391598</c:v>
                </c:pt>
                <c:pt idx="1094">
                  <c:v>629980.902058264</c:v>
                </c:pt>
                <c:pt idx="1095">
                  <c:v>629980.902058264</c:v>
                </c:pt>
                <c:pt idx="1096">
                  <c:v>629777.432171788</c:v>
                </c:pt>
                <c:pt idx="1097">
                  <c:v>629661.532744285</c:v>
                </c:pt>
                <c:pt idx="1098">
                  <c:v>629661.532744285</c:v>
                </c:pt>
                <c:pt idx="1099">
                  <c:v>629661.532744285</c:v>
                </c:pt>
                <c:pt idx="1100">
                  <c:v>629298.681221975</c:v>
                </c:pt>
                <c:pt idx="1101">
                  <c:v>628957.945071975</c:v>
                </c:pt>
                <c:pt idx="1102">
                  <c:v>628957.945071975</c:v>
                </c:pt>
                <c:pt idx="1103">
                  <c:v>628957.945071975</c:v>
                </c:pt>
                <c:pt idx="1104">
                  <c:v>628946.507483902</c:v>
                </c:pt>
                <c:pt idx="1105">
                  <c:v>628946.507483902</c:v>
                </c:pt>
                <c:pt idx="1106">
                  <c:v>628856.507583902</c:v>
                </c:pt>
                <c:pt idx="1107">
                  <c:v>628856.507583902</c:v>
                </c:pt>
                <c:pt idx="1108">
                  <c:v>628856.507583902</c:v>
                </c:pt>
                <c:pt idx="1109">
                  <c:v>628828.801306605</c:v>
                </c:pt>
                <c:pt idx="1110">
                  <c:v>628778.801306605</c:v>
                </c:pt>
                <c:pt idx="1111">
                  <c:v>628778.801306605</c:v>
                </c:pt>
                <c:pt idx="1112">
                  <c:v>628776.701306605</c:v>
                </c:pt>
                <c:pt idx="1113">
                  <c:v>628776.701306605</c:v>
                </c:pt>
                <c:pt idx="1114">
                  <c:v>628776.701306605</c:v>
                </c:pt>
                <c:pt idx="1115">
                  <c:v>628776.701306605</c:v>
                </c:pt>
                <c:pt idx="1116">
                  <c:v>628776.701306605</c:v>
                </c:pt>
                <c:pt idx="1117">
                  <c:v>628776.701306605</c:v>
                </c:pt>
                <c:pt idx="1118">
                  <c:v>628776.701306605</c:v>
                </c:pt>
                <c:pt idx="1119">
                  <c:v>628776.701306605</c:v>
                </c:pt>
                <c:pt idx="1120">
                  <c:v>628776.701306605</c:v>
                </c:pt>
                <c:pt idx="1121">
                  <c:v>628776.701306605</c:v>
                </c:pt>
                <c:pt idx="1122">
                  <c:v>628745.517033444</c:v>
                </c:pt>
                <c:pt idx="1123">
                  <c:v>628745.517033444</c:v>
                </c:pt>
                <c:pt idx="1124">
                  <c:v>628745.517033444</c:v>
                </c:pt>
                <c:pt idx="1125">
                  <c:v>628645.519518644</c:v>
                </c:pt>
                <c:pt idx="1126">
                  <c:v>624645.519518644</c:v>
                </c:pt>
                <c:pt idx="1127">
                  <c:v>624564.744884403</c:v>
                </c:pt>
                <c:pt idx="1128">
                  <c:v>624539.744884403</c:v>
                </c:pt>
                <c:pt idx="1129">
                  <c:v>624342.042366223</c:v>
                </c:pt>
                <c:pt idx="1130">
                  <c:v>624244.433318604</c:v>
                </c:pt>
                <c:pt idx="1131">
                  <c:v>624244.433318604</c:v>
                </c:pt>
                <c:pt idx="1132">
                  <c:v>624035.433318604</c:v>
                </c:pt>
                <c:pt idx="1133">
                  <c:v>624015.222279796</c:v>
                </c:pt>
                <c:pt idx="1134">
                  <c:v>623909.814003191</c:v>
                </c:pt>
                <c:pt idx="1135">
                  <c:v>623895.708831451</c:v>
                </c:pt>
                <c:pt idx="1136">
                  <c:v>623895.361005364</c:v>
                </c:pt>
                <c:pt idx="1137">
                  <c:v>623825.361005364</c:v>
                </c:pt>
                <c:pt idx="1138">
                  <c:v>623821.962083738</c:v>
                </c:pt>
                <c:pt idx="1139">
                  <c:v>623811.962083738</c:v>
                </c:pt>
                <c:pt idx="1140">
                  <c:v>623811.962083738</c:v>
                </c:pt>
                <c:pt idx="1141">
                  <c:v>623452.891291571</c:v>
                </c:pt>
                <c:pt idx="1142">
                  <c:v>623448.781965772</c:v>
                </c:pt>
                <c:pt idx="1143">
                  <c:v>623446.111628772</c:v>
                </c:pt>
                <c:pt idx="1144">
                  <c:v>623446.111628772</c:v>
                </c:pt>
                <c:pt idx="1145">
                  <c:v>623411.111628772</c:v>
                </c:pt>
                <c:pt idx="1146">
                  <c:v>623154.446040478</c:v>
                </c:pt>
                <c:pt idx="1147">
                  <c:v>623143.779373812</c:v>
                </c:pt>
                <c:pt idx="1148">
                  <c:v>623132.779373812</c:v>
                </c:pt>
                <c:pt idx="1149">
                  <c:v>623132.779373812</c:v>
                </c:pt>
                <c:pt idx="1150">
                  <c:v>623124.859732382</c:v>
                </c:pt>
                <c:pt idx="1151">
                  <c:v>623114.340462816</c:v>
                </c:pt>
                <c:pt idx="1152">
                  <c:v>622821.653619816</c:v>
                </c:pt>
                <c:pt idx="1153">
                  <c:v>622821.653619816</c:v>
                </c:pt>
                <c:pt idx="1154">
                  <c:v>622821.653619816</c:v>
                </c:pt>
                <c:pt idx="1155">
                  <c:v>622821.653619816</c:v>
                </c:pt>
                <c:pt idx="1156">
                  <c:v>622821.653619816</c:v>
                </c:pt>
                <c:pt idx="1157">
                  <c:v>622821.653619816</c:v>
                </c:pt>
                <c:pt idx="1158">
                  <c:v>622821.653619816</c:v>
                </c:pt>
                <c:pt idx="1159">
                  <c:v>622754.13695315</c:v>
                </c:pt>
                <c:pt idx="1160">
                  <c:v>622704.13695315</c:v>
                </c:pt>
                <c:pt idx="1161">
                  <c:v>622704.13695315</c:v>
                </c:pt>
                <c:pt idx="1162">
                  <c:v>622693.4649731501</c:v>
                </c:pt>
                <c:pt idx="1163">
                  <c:v>622693.4649731501</c:v>
                </c:pt>
                <c:pt idx="1164">
                  <c:v>622693.4649731501</c:v>
                </c:pt>
                <c:pt idx="1165">
                  <c:v>622688.66497315</c:v>
                </c:pt>
                <c:pt idx="1166">
                  <c:v>622688.66497315</c:v>
                </c:pt>
                <c:pt idx="1167">
                  <c:v>622688.66497315</c:v>
                </c:pt>
                <c:pt idx="1168">
                  <c:v>622688.66497315</c:v>
                </c:pt>
                <c:pt idx="1169">
                  <c:v>622688.66497315</c:v>
                </c:pt>
                <c:pt idx="1170">
                  <c:v>622673.442055948</c:v>
                </c:pt>
                <c:pt idx="1171">
                  <c:v>622656.042055948</c:v>
                </c:pt>
                <c:pt idx="1172">
                  <c:v>622637.042055948</c:v>
                </c:pt>
                <c:pt idx="1173">
                  <c:v>622537.042055948</c:v>
                </c:pt>
                <c:pt idx="1174">
                  <c:v>622417.861400455</c:v>
                </c:pt>
                <c:pt idx="1175">
                  <c:v>622417.861400455</c:v>
                </c:pt>
                <c:pt idx="1176">
                  <c:v>622404.676999773</c:v>
                </c:pt>
                <c:pt idx="1177">
                  <c:v>622404.676999773</c:v>
                </c:pt>
                <c:pt idx="1178">
                  <c:v>622404.676999773</c:v>
                </c:pt>
                <c:pt idx="1179">
                  <c:v>622130.010333106</c:v>
                </c:pt>
                <c:pt idx="1180">
                  <c:v>622130.010333106</c:v>
                </c:pt>
                <c:pt idx="1181">
                  <c:v>622052.549836212</c:v>
                </c:pt>
                <c:pt idx="1182">
                  <c:v>621893.914909338</c:v>
                </c:pt>
                <c:pt idx="1183">
                  <c:v>621843.914909338</c:v>
                </c:pt>
                <c:pt idx="1184">
                  <c:v>621381.857217031</c:v>
                </c:pt>
                <c:pt idx="1185">
                  <c:v>621381.857217031</c:v>
                </c:pt>
                <c:pt idx="1186">
                  <c:v>620881.857217031</c:v>
                </c:pt>
                <c:pt idx="1187">
                  <c:v>620875.190550364</c:v>
                </c:pt>
                <c:pt idx="1188">
                  <c:v>620855.190550364</c:v>
                </c:pt>
                <c:pt idx="1189">
                  <c:v>620855.190550364</c:v>
                </c:pt>
                <c:pt idx="1190">
                  <c:v>620855.190550364</c:v>
                </c:pt>
                <c:pt idx="1191">
                  <c:v>620838.7217756599</c:v>
                </c:pt>
                <c:pt idx="1192">
                  <c:v>620788.32876468</c:v>
                </c:pt>
                <c:pt idx="1193">
                  <c:v>620758.635901374</c:v>
                </c:pt>
                <c:pt idx="1194">
                  <c:v>618758.635901374</c:v>
                </c:pt>
                <c:pt idx="1195">
                  <c:v>618758.635901374</c:v>
                </c:pt>
                <c:pt idx="1196">
                  <c:v>618757.635901374</c:v>
                </c:pt>
                <c:pt idx="1197">
                  <c:v>618566.33283356</c:v>
                </c:pt>
                <c:pt idx="1198">
                  <c:v>618566.33283356</c:v>
                </c:pt>
                <c:pt idx="1199">
                  <c:v>618566.33283356</c:v>
                </c:pt>
                <c:pt idx="1200">
                  <c:v>618566.33283356</c:v>
                </c:pt>
                <c:pt idx="1201">
                  <c:v>618563.369870597</c:v>
                </c:pt>
                <c:pt idx="1202">
                  <c:v>618423.785574857</c:v>
                </c:pt>
                <c:pt idx="1203">
                  <c:v>618053.785574857</c:v>
                </c:pt>
                <c:pt idx="1204">
                  <c:v>618049.785574857</c:v>
                </c:pt>
                <c:pt idx="1205">
                  <c:v>618037.248788057</c:v>
                </c:pt>
                <c:pt idx="1206">
                  <c:v>618037.248788057</c:v>
                </c:pt>
                <c:pt idx="1207">
                  <c:v>618030.514781323</c:v>
                </c:pt>
                <c:pt idx="1208">
                  <c:v>618027.465259376</c:v>
                </c:pt>
                <c:pt idx="1209">
                  <c:v>618027.465259376</c:v>
                </c:pt>
                <c:pt idx="1210">
                  <c:v>618027.465259376</c:v>
                </c:pt>
                <c:pt idx="1211">
                  <c:v>618027.06060751</c:v>
                </c:pt>
                <c:pt idx="1212">
                  <c:v>618027.06060751</c:v>
                </c:pt>
                <c:pt idx="1213">
                  <c:v>618027.06060751</c:v>
                </c:pt>
                <c:pt idx="1214">
                  <c:v>618027.06060751</c:v>
                </c:pt>
                <c:pt idx="1215">
                  <c:v>618027.06060751</c:v>
                </c:pt>
                <c:pt idx="1216">
                  <c:v>618019.10393751</c:v>
                </c:pt>
                <c:pt idx="1217">
                  <c:v>617975.860347766</c:v>
                </c:pt>
                <c:pt idx="1218">
                  <c:v>617885.860347766</c:v>
                </c:pt>
                <c:pt idx="1219">
                  <c:v>617648.890347766</c:v>
                </c:pt>
                <c:pt idx="1220">
                  <c:v>617448.55199487</c:v>
                </c:pt>
                <c:pt idx="1221">
                  <c:v>617352.808536567</c:v>
                </c:pt>
                <c:pt idx="1222">
                  <c:v>617352.808536567</c:v>
                </c:pt>
                <c:pt idx="1223">
                  <c:v>616866.81507788</c:v>
                </c:pt>
                <c:pt idx="1224">
                  <c:v>616757.816425002</c:v>
                </c:pt>
                <c:pt idx="1225">
                  <c:v>616757.816425002</c:v>
                </c:pt>
                <c:pt idx="1226">
                  <c:v>616344.816425002</c:v>
                </c:pt>
                <c:pt idx="1227">
                  <c:v>616343.916425002</c:v>
                </c:pt>
                <c:pt idx="1228">
                  <c:v>616342.7313901091</c:v>
                </c:pt>
                <c:pt idx="1229">
                  <c:v>616241.438488829</c:v>
                </c:pt>
                <c:pt idx="1230">
                  <c:v>606744.338488829</c:v>
                </c:pt>
                <c:pt idx="1231">
                  <c:v>606562.835322169</c:v>
                </c:pt>
                <c:pt idx="1232">
                  <c:v>606562.835322169</c:v>
                </c:pt>
                <c:pt idx="1233">
                  <c:v>606562.835322169</c:v>
                </c:pt>
                <c:pt idx="1234">
                  <c:v>606275.835322169</c:v>
                </c:pt>
                <c:pt idx="1235">
                  <c:v>606267.501988836</c:v>
                </c:pt>
                <c:pt idx="1236">
                  <c:v>606267.501988836</c:v>
                </c:pt>
                <c:pt idx="1237">
                  <c:v>606258.0781793121</c:v>
                </c:pt>
                <c:pt idx="1238">
                  <c:v>606258.0781793121</c:v>
                </c:pt>
                <c:pt idx="1239">
                  <c:v>606211.404849312</c:v>
                </c:pt>
                <c:pt idx="1240">
                  <c:v>606211.404849312</c:v>
                </c:pt>
                <c:pt idx="1241">
                  <c:v>606211.404849312</c:v>
                </c:pt>
                <c:pt idx="1242">
                  <c:v>606211.404849312</c:v>
                </c:pt>
                <c:pt idx="1243">
                  <c:v>606211.404849312</c:v>
                </c:pt>
                <c:pt idx="1244">
                  <c:v>606211.404849312</c:v>
                </c:pt>
                <c:pt idx="1245">
                  <c:v>606179.149843312</c:v>
                </c:pt>
                <c:pt idx="1246">
                  <c:v>606179.149843312</c:v>
                </c:pt>
                <c:pt idx="1247">
                  <c:v>606171.45753562</c:v>
                </c:pt>
                <c:pt idx="1248">
                  <c:v>606171.45753562</c:v>
                </c:pt>
                <c:pt idx="1249">
                  <c:v>606132.761883446</c:v>
                </c:pt>
                <c:pt idx="1250">
                  <c:v>606132.761883446</c:v>
                </c:pt>
                <c:pt idx="1251">
                  <c:v>606132.761883446</c:v>
                </c:pt>
                <c:pt idx="1252">
                  <c:v>606132.761883446</c:v>
                </c:pt>
                <c:pt idx="1253">
                  <c:v>606132.761883446</c:v>
                </c:pt>
                <c:pt idx="1254">
                  <c:v>606132.761883446</c:v>
                </c:pt>
                <c:pt idx="1255">
                  <c:v>606124.568518844</c:v>
                </c:pt>
                <c:pt idx="1256">
                  <c:v>606124.568518844</c:v>
                </c:pt>
                <c:pt idx="1257">
                  <c:v>605924.578518844</c:v>
                </c:pt>
                <c:pt idx="1258">
                  <c:v>605896.780284984</c:v>
                </c:pt>
                <c:pt idx="1259">
                  <c:v>605820.530284984</c:v>
                </c:pt>
                <c:pt idx="1260">
                  <c:v>605809.540284984</c:v>
                </c:pt>
                <c:pt idx="1261">
                  <c:v>605789.5722849841</c:v>
                </c:pt>
                <c:pt idx="1262">
                  <c:v>605716.236967941</c:v>
                </c:pt>
                <c:pt idx="1263">
                  <c:v>605716.236967941</c:v>
                </c:pt>
                <c:pt idx="1264">
                  <c:v>605716.236967941</c:v>
                </c:pt>
                <c:pt idx="1265">
                  <c:v>605716.236967941</c:v>
                </c:pt>
                <c:pt idx="1266">
                  <c:v>605686.376967941</c:v>
                </c:pt>
                <c:pt idx="1267">
                  <c:v>605327.596125674</c:v>
                </c:pt>
                <c:pt idx="1268">
                  <c:v>605327.596125674</c:v>
                </c:pt>
                <c:pt idx="1269">
                  <c:v>605327.596125674</c:v>
                </c:pt>
                <c:pt idx="1270">
                  <c:v>605327.596125674</c:v>
                </c:pt>
                <c:pt idx="1271">
                  <c:v>605327.596125674</c:v>
                </c:pt>
                <c:pt idx="1272">
                  <c:v>605327.596125674</c:v>
                </c:pt>
                <c:pt idx="1273">
                  <c:v>605317.553715424</c:v>
                </c:pt>
                <c:pt idx="1274">
                  <c:v>605305.151186281</c:v>
                </c:pt>
                <c:pt idx="1275">
                  <c:v>605036.849249221</c:v>
                </c:pt>
                <c:pt idx="1276">
                  <c:v>605026.849249221</c:v>
                </c:pt>
                <c:pt idx="1277">
                  <c:v>604984.349249221</c:v>
                </c:pt>
                <c:pt idx="1278">
                  <c:v>603774.199020316</c:v>
                </c:pt>
                <c:pt idx="1279">
                  <c:v>603678.834924086</c:v>
                </c:pt>
                <c:pt idx="1280">
                  <c:v>603541.125024086</c:v>
                </c:pt>
                <c:pt idx="1281">
                  <c:v>603456.125024086</c:v>
                </c:pt>
                <c:pt idx="1282">
                  <c:v>603456.125024086</c:v>
                </c:pt>
                <c:pt idx="1283">
                  <c:v>603456.125024086</c:v>
                </c:pt>
                <c:pt idx="1284">
                  <c:v>602856.125024086</c:v>
                </c:pt>
                <c:pt idx="1285">
                  <c:v>602595.167497234</c:v>
                </c:pt>
                <c:pt idx="1286">
                  <c:v>602593.195929091</c:v>
                </c:pt>
                <c:pt idx="1287">
                  <c:v>602593.195929091</c:v>
                </c:pt>
                <c:pt idx="1288">
                  <c:v>602583.195929091</c:v>
                </c:pt>
                <c:pt idx="1289">
                  <c:v>602500.819679091</c:v>
                </c:pt>
                <c:pt idx="1290">
                  <c:v>602322.062709091</c:v>
                </c:pt>
                <c:pt idx="1291">
                  <c:v>602322.062709091</c:v>
                </c:pt>
                <c:pt idx="1292">
                  <c:v>602206.604088401</c:v>
                </c:pt>
                <c:pt idx="1293">
                  <c:v>602064.757649401</c:v>
                </c:pt>
                <c:pt idx="1294">
                  <c:v>602064.757649401</c:v>
                </c:pt>
                <c:pt idx="1295">
                  <c:v>602064.757649401</c:v>
                </c:pt>
                <c:pt idx="1296">
                  <c:v>601564.757549401</c:v>
                </c:pt>
                <c:pt idx="1297">
                  <c:v>600840.972743051</c:v>
                </c:pt>
                <c:pt idx="1298">
                  <c:v>600830.972743051</c:v>
                </c:pt>
                <c:pt idx="1299">
                  <c:v>600830.972743051</c:v>
                </c:pt>
                <c:pt idx="1300">
                  <c:v>600788.072313781</c:v>
                </c:pt>
                <c:pt idx="1301">
                  <c:v>600788.072313781</c:v>
                </c:pt>
                <c:pt idx="1302">
                  <c:v>600288.072313781</c:v>
                </c:pt>
                <c:pt idx="1303">
                  <c:v>600288.072313781</c:v>
                </c:pt>
                <c:pt idx="1304">
                  <c:v>600049.572313781</c:v>
                </c:pt>
                <c:pt idx="1305">
                  <c:v>599048.572313781</c:v>
                </c:pt>
                <c:pt idx="1306">
                  <c:v>599048.572313781</c:v>
                </c:pt>
                <c:pt idx="1307">
                  <c:v>599003.126859235</c:v>
                </c:pt>
                <c:pt idx="1308">
                  <c:v>599003.126859235</c:v>
                </c:pt>
                <c:pt idx="1309">
                  <c:v>599003.126859235</c:v>
                </c:pt>
                <c:pt idx="1310">
                  <c:v>598503.126859235</c:v>
                </c:pt>
                <c:pt idx="1311">
                  <c:v>598503.126859235</c:v>
                </c:pt>
                <c:pt idx="1312">
                  <c:v>598503.126859235</c:v>
                </c:pt>
                <c:pt idx="1313">
                  <c:v>598503.126859235</c:v>
                </c:pt>
                <c:pt idx="1314">
                  <c:v>598494.225762374</c:v>
                </c:pt>
                <c:pt idx="1315">
                  <c:v>598460.093132374</c:v>
                </c:pt>
                <c:pt idx="1316">
                  <c:v>598422.852417869</c:v>
                </c:pt>
                <c:pt idx="1317">
                  <c:v>598121.511585476</c:v>
                </c:pt>
                <c:pt idx="1318">
                  <c:v>598061.458310916</c:v>
                </c:pt>
                <c:pt idx="1319">
                  <c:v>598014.458310916</c:v>
                </c:pt>
                <c:pt idx="1320">
                  <c:v>598014.458310916</c:v>
                </c:pt>
                <c:pt idx="1321">
                  <c:v>597614.458310916</c:v>
                </c:pt>
                <c:pt idx="1322">
                  <c:v>597614.458310916</c:v>
                </c:pt>
                <c:pt idx="1323">
                  <c:v>597534.458310916</c:v>
                </c:pt>
                <c:pt idx="1324">
                  <c:v>597511.458310916</c:v>
                </c:pt>
                <c:pt idx="1325">
                  <c:v>597511.458310916</c:v>
                </c:pt>
                <c:pt idx="1326">
                  <c:v>597311.458310916</c:v>
                </c:pt>
                <c:pt idx="1327">
                  <c:v>597135.208310916</c:v>
                </c:pt>
                <c:pt idx="1328">
                  <c:v>597135.208310916</c:v>
                </c:pt>
                <c:pt idx="1329">
                  <c:v>596365.289192676</c:v>
                </c:pt>
                <c:pt idx="1330">
                  <c:v>596147.260621247</c:v>
                </c:pt>
                <c:pt idx="1331">
                  <c:v>596117.055536905</c:v>
                </c:pt>
                <c:pt idx="1332">
                  <c:v>596116.155536905</c:v>
                </c:pt>
                <c:pt idx="1333">
                  <c:v>595780.905536905</c:v>
                </c:pt>
                <c:pt idx="1334">
                  <c:v>595738.905536905</c:v>
                </c:pt>
                <c:pt idx="1335">
                  <c:v>595424.755772049</c:v>
                </c:pt>
                <c:pt idx="1336">
                  <c:v>595424.755772049</c:v>
                </c:pt>
                <c:pt idx="1337">
                  <c:v>595217.317713096</c:v>
                </c:pt>
                <c:pt idx="1338">
                  <c:v>594515.317713096</c:v>
                </c:pt>
                <c:pt idx="1339">
                  <c:v>594515.317713096</c:v>
                </c:pt>
                <c:pt idx="1340">
                  <c:v>594515.317713096</c:v>
                </c:pt>
                <c:pt idx="1341">
                  <c:v>594515.317713096</c:v>
                </c:pt>
                <c:pt idx="1342">
                  <c:v>594515.317713096</c:v>
                </c:pt>
                <c:pt idx="1343">
                  <c:v>593825.317713096</c:v>
                </c:pt>
                <c:pt idx="1344">
                  <c:v>593825.317713096</c:v>
                </c:pt>
                <c:pt idx="1345">
                  <c:v>593825.317713096</c:v>
                </c:pt>
                <c:pt idx="1346">
                  <c:v>593809.65788527</c:v>
                </c:pt>
                <c:pt idx="1347">
                  <c:v>593809.65788527</c:v>
                </c:pt>
                <c:pt idx="1348">
                  <c:v>593757.934794937</c:v>
                </c:pt>
                <c:pt idx="1349">
                  <c:v>593757.934794937</c:v>
                </c:pt>
                <c:pt idx="1350">
                  <c:v>593632.219285123</c:v>
                </c:pt>
                <c:pt idx="1351">
                  <c:v>593632.219285123</c:v>
                </c:pt>
                <c:pt idx="1352">
                  <c:v>593632.219285123</c:v>
                </c:pt>
                <c:pt idx="1353">
                  <c:v>593615.712618456</c:v>
                </c:pt>
                <c:pt idx="1354">
                  <c:v>593484.40827063</c:v>
                </c:pt>
                <c:pt idx="1355">
                  <c:v>593462.708433802</c:v>
                </c:pt>
                <c:pt idx="1356">
                  <c:v>593462.708433802</c:v>
                </c:pt>
                <c:pt idx="1357">
                  <c:v>593442.948941029</c:v>
                </c:pt>
                <c:pt idx="1358">
                  <c:v>593342.939410071</c:v>
                </c:pt>
                <c:pt idx="1359">
                  <c:v>593335.113323114</c:v>
                </c:pt>
                <c:pt idx="1360">
                  <c:v>593335.113323114</c:v>
                </c:pt>
                <c:pt idx="1361">
                  <c:v>593335.113323114</c:v>
                </c:pt>
                <c:pt idx="1362">
                  <c:v>593335.113323114</c:v>
                </c:pt>
                <c:pt idx="1363">
                  <c:v>593304.831656448</c:v>
                </c:pt>
                <c:pt idx="1364">
                  <c:v>592778.700652015</c:v>
                </c:pt>
                <c:pt idx="1365">
                  <c:v>592778.700652015</c:v>
                </c:pt>
                <c:pt idx="1366">
                  <c:v>592772.103788735</c:v>
                </c:pt>
                <c:pt idx="1367">
                  <c:v>592762.103788735</c:v>
                </c:pt>
                <c:pt idx="1368">
                  <c:v>592762.103788735</c:v>
                </c:pt>
                <c:pt idx="1369">
                  <c:v>592762.103788735</c:v>
                </c:pt>
                <c:pt idx="1370">
                  <c:v>592724.070501607</c:v>
                </c:pt>
                <c:pt idx="1371">
                  <c:v>592724.070501607</c:v>
                </c:pt>
                <c:pt idx="1372">
                  <c:v>592724.070501607</c:v>
                </c:pt>
                <c:pt idx="1373">
                  <c:v>592724.070501607</c:v>
                </c:pt>
                <c:pt idx="1374">
                  <c:v>592724.070501607</c:v>
                </c:pt>
                <c:pt idx="1375">
                  <c:v>592724.070501607</c:v>
                </c:pt>
                <c:pt idx="1376">
                  <c:v>592724.070501607</c:v>
                </c:pt>
                <c:pt idx="1377">
                  <c:v>592719.287892912</c:v>
                </c:pt>
                <c:pt idx="1378">
                  <c:v>592719.192654816</c:v>
                </c:pt>
                <c:pt idx="1379">
                  <c:v>592469.192654816</c:v>
                </c:pt>
                <c:pt idx="1380">
                  <c:v>592469.192654816</c:v>
                </c:pt>
                <c:pt idx="1381">
                  <c:v>592469.192654816</c:v>
                </c:pt>
                <c:pt idx="1382">
                  <c:v>592469.192654816</c:v>
                </c:pt>
                <c:pt idx="1383">
                  <c:v>592469.192654816</c:v>
                </c:pt>
                <c:pt idx="1384">
                  <c:v>592469.192654816</c:v>
                </c:pt>
                <c:pt idx="1385">
                  <c:v>592469.192654816</c:v>
                </c:pt>
                <c:pt idx="1386">
                  <c:v>592469.192654816</c:v>
                </c:pt>
                <c:pt idx="1387">
                  <c:v>591744.783330521</c:v>
                </c:pt>
                <c:pt idx="1388">
                  <c:v>591744.783330521</c:v>
                </c:pt>
                <c:pt idx="1389">
                  <c:v>591719.99017586</c:v>
                </c:pt>
                <c:pt idx="1390">
                  <c:v>591716.605245914</c:v>
                </c:pt>
                <c:pt idx="1391">
                  <c:v>591529.063523903</c:v>
                </c:pt>
                <c:pt idx="1392">
                  <c:v>591529.063523903</c:v>
                </c:pt>
                <c:pt idx="1393">
                  <c:v>591426.488726256</c:v>
                </c:pt>
                <c:pt idx="1394">
                  <c:v>591105.033167363</c:v>
                </c:pt>
                <c:pt idx="1395">
                  <c:v>591105.033167363</c:v>
                </c:pt>
                <c:pt idx="1396">
                  <c:v>591103.303064255</c:v>
                </c:pt>
                <c:pt idx="1397">
                  <c:v>590911.905389017</c:v>
                </c:pt>
                <c:pt idx="1398">
                  <c:v>590584.229748416</c:v>
                </c:pt>
                <c:pt idx="1399">
                  <c:v>590277.847193416</c:v>
                </c:pt>
                <c:pt idx="1400">
                  <c:v>590183.602901998</c:v>
                </c:pt>
                <c:pt idx="1401">
                  <c:v>590160.624325633</c:v>
                </c:pt>
                <c:pt idx="1402">
                  <c:v>589945.2909923</c:v>
                </c:pt>
                <c:pt idx="1403">
                  <c:v>587868.80220537</c:v>
                </c:pt>
                <c:pt idx="1404">
                  <c:v>587858.80220537</c:v>
                </c:pt>
                <c:pt idx="1405">
                  <c:v>582357.367889986</c:v>
                </c:pt>
                <c:pt idx="1406">
                  <c:v>582357.367889986</c:v>
                </c:pt>
                <c:pt idx="1407">
                  <c:v>582338.467889986</c:v>
                </c:pt>
                <c:pt idx="1408">
                  <c:v>582308.467889986</c:v>
                </c:pt>
                <c:pt idx="1409">
                  <c:v>582308.467889986</c:v>
                </c:pt>
                <c:pt idx="1410">
                  <c:v>582208.467889986</c:v>
                </c:pt>
                <c:pt idx="1411">
                  <c:v>581697.0230995601</c:v>
                </c:pt>
                <c:pt idx="1412">
                  <c:v>581665.1249697061</c:v>
                </c:pt>
                <c:pt idx="1413">
                  <c:v>578743.766147242</c:v>
                </c:pt>
                <c:pt idx="1414">
                  <c:v>578743.766147242</c:v>
                </c:pt>
                <c:pt idx="1415">
                  <c:v>578732.267901814</c:v>
                </c:pt>
                <c:pt idx="1416">
                  <c:v>578718.145126789</c:v>
                </c:pt>
                <c:pt idx="1417">
                  <c:v>578560.495499526</c:v>
                </c:pt>
                <c:pt idx="1418">
                  <c:v>578441.247012472</c:v>
                </c:pt>
                <c:pt idx="1419">
                  <c:v>578441.247012472</c:v>
                </c:pt>
                <c:pt idx="1420">
                  <c:v>578240.247012472</c:v>
                </c:pt>
                <c:pt idx="1421">
                  <c:v>578240.247012472</c:v>
                </c:pt>
                <c:pt idx="1422">
                  <c:v>577522.972376003</c:v>
                </c:pt>
                <c:pt idx="1423">
                  <c:v>577370.280201628</c:v>
                </c:pt>
                <c:pt idx="1424">
                  <c:v>576228.810787578</c:v>
                </c:pt>
                <c:pt idx="1425">
                  <c:v>576042.764254857</c:v>
                </c:pt>
                <c:pt idx="1426">
                  <c:v>573421.980935313</c:v>
                </c:pt>
                <c:pt idx="1427">
                  <c:v>573411.535402818</c:v>
                </c:pt>
                <c:pt idx="1428">
                  <c:v>573291.37667266</c:v>
                </c:pt>
                <c:pt idx="1429">
                  <c:v>573271.37667266</c:v>
                </c:pt>
                <c:pt idx="1430">
                  <c:v>573109.659212342</c:v>
                </c:pt>
                <c:pt idx="1431">
                  <c:v>573109.659212342</c:v>
                </c:pt>
                <c:pt idx="1432">
                  <c:v>573109.659212342</c:v>
                </c:pt>
                <c:pt idx="1433">
                  <c:v>573109.659212342</c:v>
                </c:pt>
                <c:pt idx="1434">
                  <c:v>573109.659212342</c:v>
                </c:pt>
                <c:pt idx="1435">
                  <c:v>572967.89312342</c:v>
                </c:pt>
                <c:pt idx="1436">
                  <c:v>572862.781163457</c:v>
                </c:pt>
                <c:pt idx="1437">
                  <c:v>572546.432887595</c:v>
                </c:pt>
                <c:pt idx="1438">
                  <c:v>571624.242411405</c:v>
                </c:pt>
                <c:pt idx="1439">
                  <c:v>571624.242411405</c:v>
                </c:pt>
                <c:pt idx="1440">
                  <c:v>571624.242411405</c:v>
                </c:pt>
                <c:pt idx="1441">
                  <c:v>571602.186568341</c:v>
                </c:pt>
                <c:pt idx="1442">
                  <c:v>571452.84944174</c:v>
                </c:pt>
                <c:pt idx="1443">
                  <c:v>571423.6949084071</c:v>
                </c:pt>
                <c:pt idx="1444">
                  <c:v>571269.695508407</c:v>
                </c:pt>
                <c:pt idx="1445">
                  <c:v>571269.695508407</c:v>
                </c:pt>
                <c:pt idx="1446">
                  <c:v>571241.182515517</c:v>
                </c:pt>
                <c:pt idx="1447">
                  <c:v>570257.45524279</c:v>
                </c:pt>
                <c:pt idx="1448">
                  <c:v>570111.26765364</c:v>
                </c:pt>
                <c:pt idx="1449">
                  <c:v>569796.614119707</c:v>
                </c:pt>
                <c:pt idx="1450">
                  <c:v>569779.041511012</c:v>
                </c:pt>
                <c:pt idx="1451">
                  <c:v>569746.8225187639</c:v>
                </c:pt>
                <c:pt idx="1452">
                  <c:v>569746.8225187639</c:v>
                </c:pt>
                <c:pt idx="1453">
                  <c:v>569736.8225187639</c:v>
                </c:pt>
                <c:pt idx="1454">
                  <c:v>569732.12804537</c:v>
                </c:pt>
                <c:pt idx="1455">
                  <c:v>569713.234370193</c:v>
                </c:pt>
                <c:pt idx="1456">
                  <c:v>569617.996274955</c:v>
                </c:pt>
                <c:pt idx="1457">
                  <c:v>569617.996274955</c:v>
                </c:pt>
                <c:pt idx="1458">
                  <c:v>569617.996274955</c:v>
                </c:pt>
                <c:pt idx="1459">
                  <c:v>569456.021915981</c:v>
                </c:pt>
                <c:pt idx="1460">
                  <c:v>569374.444668449</c:v>
                </c:pt>
                <c:pt idx="1461">
                  <c:v>569374.444668449</c:v>
                </c:pt>
                <c:pt idx="1462">
                  <c:v>569364.444668449</c:v>
                </c:pt>
                <c:pt idx="1463">
                  <c:v>569364.444668449</c:v>
                </c:pt>
                <c:pt idx="1464">
                  <c:v>559088.978312909</c:v>
                </c:pt>
                <c:pt idx="1465">
                  <c:v>559088.978312909</c:v>
                </c:pt>
                <c:pt idx="1466">
                  <c:v>559075.788230265</c:v>
                </c:pt>
                <c:pt idx="1467">
                  <c:v>559019.491933968</c:v>
                </c:pt>
                <c:pt idx="1468">
                  <c:v>559014.581365714</c:v>
                </c:pt>
                <c:pt idx="1469">
                  <c:v>559014.581365714</c:v>
                </c:pt>
                <c:pt idx="1470">
                  <c:v>558403.674125714</c:v>
                </c:pt>
                <c:pt idx="1471">
                  <c:v>558403.674125714</c:v>
                </c:pt>
                <c:pt idx="1472">
                  <c:v>558303.674125714</c:v>
                </c:pt>
                <c:pt idx="1473">
                  <c:v>556181.256376796</c:v>
                </c:pt>
                <c:pt idx="1474">
                  <c:v>556181.256376796</c:v>
                </c:pt>
                <c:pt idx="1475">
                  <c:v>556131.254894976</c:v>
                </c:pt>
                <c:pt idx="1476">
                  <c:v>556126.487984748</c:v>
                </c:pt>
                <c:pt idx="1477">
                  <c:v>556126.487984748</c:v>
                </c:pt>
                <c:pt idx="1478">
                  <c:v>556078.213972694</c:v>
                </c:pt>
                <c:pt idx="1479">
                  <c:v>556078.213972694</c:v>
                </c:pt>
                <c:pt idx="1480">
                  <c:v>555768.213972694</c:v>
                </c:pt>
                <c:pt idx="1481">
                  <c:v>555768.213972694</c:v>
                </c:pt>
                <c:pt idx="1482">
                  <c:v>555206.356106028</c:v>
                </c:pt>
                <c:pt idx="1483">
                  <c:v>554554.356106028</c:v>
                </c:pt>
                <c:pt idx="1484">
                  <c:v>554384.689748069</c:v>
                </c:pt>
                <c:pt idx="1485">
                  <c:v>553849.491788718</c:v>
                </c:pt>
                <c:pt idx="1486">
                  <c:v>553591.988766854</c:v>
                </c:pt>
                <c:pt idx="1487">
                  <c:v>553467.389413618</c:v>
                </c:pt>
                <c:pt idx="1488">
                  <c:v>553390.562270761</c:v>
                </c:pt>
                <c:pt idx="1489">
                  <c:v>553364.408424607</c:v>
                </c:pt>
                <c:pt idx="1490">
                  <c:v>553343.254578453</c:v>
                </c:pt>
                <c:pt idx="1491">
                  <c:v>552790.091569048</c:v>
                </c:pt>
                <c:pt idx="1492">
                  <c:v>552768.034246998</c:v>
                </c:pt>
                <c:pt idx="1493">
                  <c:v>551737.635728818</c:v>
                </c:pt>
                <c:pt idx="1494">
                  <c:v>551686.650766088</c:v>
                </c:pt>
                <c:pt idx="1495">
                  <c:v>551679.990766088</c:v>
                </c:pt>
                <c:pt idx="1496">
                  <c:v>551679.990766088</c:v>
                </c:pt>
                <c:pt idx="1497">
                  <c:v>551621.340766088</c:v>
                </c:pt>
                <c:pt idx="1498">
                  <c:v>550646.21779377</c:v>
                </c:pt>
                <c:pt idx="1499">
                  <c:v>550272.009551866</c:v>
                </c:pt>
                <c:pt idx="1500">
                  <c:v>549236.754186251</c:v>
                </c:pt>
                <c:pt idx="1501">
                  <c:v>548992.198661558</c:v>
                </c:pt>
                <c:pt idx="1502">
                  <c:v>548251.848794943</c:v>
                </c:pt>
                <c:pt idx="1503">
                  <c:v>545910.576907156</c:v>
                </c:pt>
                <c:pt idx="1504">
                  <c:v>545755.576907156</c:v>
                </c:pt>
                <c:pt idx="1505">
                  <c:v>535400.926680641</c:v>
                </c:pt>
                <c:pt idx="1506">
                  <c:v>535307.831718334</c:v>
                </c:pt>
                <c:pt idx="1507">
                  <c:v>534461.147733181</c:v>
                </c:pt>
                <c:pt idx="1508">
                  <c:v>534448.468103551</c:v>
                </c:pt>
                <c:pt idx="1509">
                  <c:v>530013.307694067</c:v>
                </c:pt>
                <c:pt idx="1510">
                  <c:v>529196.966967927</c:v>
                </c:pt>
                <c:pt idx="1511">
                  <c:v>529012.876058836</c:v>
                </c:pt>
                <c:pt idx="1512">
                  <c:v>528875.73853455</c:v>
                </c:pt>
                <c:pt idx="1513">
                  <c:v>528819.287930042</c:v>
                </c:pt>
                <c:pt idx="1514">
                  <c:v>528800.403870748</c:v>
                </c:pt>
                <c:pt idx="1515">
                  <c:v>528318.300601141</c:v>
                </c:pt>
                <c:pt idx="1516">
                  <c:v>528279.810910377</c:v>
                </c:pt>
                <c:pt idx="1517">
                  <c:v>528185.14424371</c:v>
                </c:pt>
                <c:pt idx="1518">
                  <c:v>514266.214525753</c:v>
                </c:pt>
                <c:pt idx="1519">
                  <c:v>514168.214525753</c:v>
                </c:pt>
                <c:pt idx="1520">
                  <c:v>514168.214525752</c:v>
                </c:pt>
                <c:pt idx="1521">
                  <c:v>514161.189525752</c:v>
                </c:pt>
                <c:pt idx="1522">
                  <c:v>514082.191007572</c:v>
                </c:pt>
                <c:pt idx="1523">
                  <c:v>505652.411978428</c:v>
                </c:pt>
                <c:pt idx="1524">
                  <c:v>502505.795820167</c:v>
                </c:pt>
                <c:pt idx="1525">
                  <c:v>502285.1402982</c:v>
                </c:pt>
                <c:pt idx="1526">
                  <c:v>502141.910746833</c:v>
                </c:pt>
                <c:pt idx="1527">
                  <c:v>502132.910746833</c:v>
                </c:pt>
                <c:pt idx="1528">
                  <c:v>502123.589368685</c:v>
                </c:pt>
                <c:pt idx="1529">
                  <c:v>502102.007886258</c:v>
                </c:pt>
                <c:pt idx="1530">
                  <c:v>501889.019483376</c:v>
                </c:pt>
                <c:pt idx="1531">
                  <c:v>501864.35291671</c:v>
                </c:pt>
                <c:pt idx="1532">
                  <c:v>501856.598226866</c:v>
                </c:pt>
                <c:pt idx="1533">
                  <c:v>501845.098226866</c:v>
                </c:pt>
                <c:pt idx="1534">
                  <c:v>501336.25207302</c:v>
                </c:pt>
                <c:pt idx="1535">
                  <c:v>501069.605406353</c:v>
                </c:pt>
                <c:pt idx="1536">
                  <c:v>501065.920790969</c:v>
                </c:pt>
                <c:pt idx="1537">
                  <c:v>500764.215910804</c:v>
                </c:pt>
                <c:pt idx="1538">
                  <c:v>500741.04089151</c:v>
                </c:pt>
                <c:pt idx="1539">
                  <c:v>500732.904437904</c:v>
                </c:pt>
                <c:pt idx="1540">
                  <c:v>500629.965187904</c:v>
                </c:pt>
                <c:pt idx="1541">
                  <c:v>499929.979187904</c:v>
                </c:pt>
                <c:pt idx="1542">
                  <c:v>499863.990828115</c:v>
                </c:pt>
                <c:pt idx="1543">
                  <c:v>499758.849542373</c:v>
                </c:pt>
                <c:pt idx="1544">
                  <c:v>499743.261969193</c:v>
                </c:pt>
                <c:pt idx="1545">
                  <c:v>499688.60979528</c:v>
                </c:pt>
                <c:pt idx="1546">
                  <c:v>499669.235102203</c:v>
                </c:pt>
                <c:pt idx="1547">
                  <c:v>499216.235102203</c:v>
                </c:pt>
                <c:pt idx="1548">
                  <c:v>498821.580862449</c:v>
                </c:pt>
                <c:pt idx="1549">
                  <c:v>498821.580862449</c:v>
                </c:pt>
                <c:pt idx="1550">
                  <c:v>498767.243331414</c:v>
                </c:pt>
                <c:pt idx="1551">
                  <c:v>498719.303645495</c:v>
                </c:pt>
                <c:pt idx="1552">
                  <c:v>493610.714806885</c:v>
                </c:pt>
                <c:pt idx="1553">
                  <c:v>483572.948984201</c:v>
                </c:pt>
                <c:pt idx="1554">
                  <c:v>483563.748984201</c:v>
                </c:pt>
                <c:pt idx="1555">
                  <c:v>483147.516369671</c:v>
                </c:pt>
                <c:pt idx="1556">
                  <c:v>482983.508036338</c:v>
                </c:pt>
                <c:pt idx="1557">
                  <c:v>482885.401809809</c:v>
                </c:pt>
                <c:pt idx="1558">
                  <c:v>482878.735143143</c:v>
                </c:pt>
                <c:pt idx="1559">
                  <c:v>482867.011333619</c:v>
                </c:pt>
                <c:pt idx="1560">
                  <c:v>482354.499642431</c:v>
                </c:pt>
                <c:pt idx="1561">
                  <c:v>480595.596537601</c:v>
                </c:pt>
                <c:pt idx="1562">
                  <c:v>480465.180782818</c:v>
                </c:pt>
                <c:pt idx="1563">
                  <c:v>480403.181326734</c:v>
                </c:pt>
                <c:pt idx="1564">
                  <c:v>480388.656894774</c:v>
                </c:pt>
                <c:pt idx="1565">
                  <c:v>480283.599797673</c:v>
                </c:pt>
                <c:pt idx="1566">
                  <c:v>480048.059058233</c:v>
                </c:pt>
                <c:pt idx="1567">
                  <c:v>480022.57671646</c:v>
                </c:pt>
                <c:pt idx="1568">
                  <c:v>479508.58171646</c:v>
                </c:pt>
                <c:pt idx="1569">
                  <c:v>479496.189364127</c:v>
                </c:pt>
                <c:pt idx="1570">
                  <c:v>479496.189364127</c:v>
                </c:pt>
                <c:pt idx="1571">
                  <c:v>479438.213935734</c:v>
                </c:pt>
                <c:pt idx="1572">
                  <c:v>478964.092030972</c:v>
                </c:pt>
                <c:pt idx="1573">
                  <c:v>477909.104030972</c:v>
                </c:pt>
                <c:pt idx="1574">
                  <c:v>477764.76781528</c:v>
                </c:pt>
                <c:pt idx="1575">
                  <c:v>477751.664367004</c:v>
                </c:pt>
                <c:pt idx="1576">
                  <c:v>477641.807418827</c:v>
                </c:pt>
                <c:pt idx="1577">
                  <c:v>477616.855212603</c:v>
                </c:pt>
                <c:pt idx="1578">
                  <c:v>477577.165212603</c:v>
                </c:pt>
                <c:pt idx="1579">
                  <c:v>477566.668023679</c:v>
                </c:pt>
                <c:pt idx="1580">
                  <c:v>477466.74306116</c:v>
                </c:pt>
                <c:pt idx="1581">
                  <c:v>477273.82306116</c:v>
                </c:pt>
                <c:pt idx="1582">
                  <c:v>476892.461202375</c:v>
                </c:pt>
                <c:pt idx="1583">
                  <c:v>476883.212869042</c:v>
                </c:pt>
                <c:pt idx="1584">
                  <c:v>476788.266370847</c:v>
                </c:pt>
                <c:pt idx="1585">
                  <c:v>476529.120682207</c:v>
                </c:pt>
                <c:pt idx="1586">
                  <c:v>476472.309926867</c:v>
                </c:pt>
                <c:pt idx="1587">
                  <c:v>476412.309926867</c:v>
                </c:pt>
                <c:pt idx="1588">
                  <c:v>476387.309926867</c:v>
                </c:pt>
                <c:pt idx="1589">
                  <c:v>476387.309926867</c:v>
                </c:pt>
                <c:pt idx="1590">
                  <c:v>476377.309926867</c:v>
                </c:pt>
                <c:pt idx="1591">
                  <c:v>476370.58815518</c:v>
                </c:pt>
                <c:pt idx="1592">
                  <c:v>476356.795051732</c:v>
                </c:pt>
                <c:pt idx="1593">
                  <c:v>476343.143018052</c:v>
                </c:pt>
                <c:pt idx="1594">
                  <c:v>476246.729256281</c:v>
                </c:pt>
                <c:pt idx="1595">
                  <c:v>475934.619256281</c:v>
                </c:pt>
                <c:pt idx="1596">
                  <c:v>475888.943629614</c:v>
                </c:pt>
                <c:pt idx="1597">
                  <c:v>475835.508245743</c:v>
                </c:pt>
                <c:pt idx="1598">
                  <c:v>475832.059969881</c:v>
                </c:pt>
                <c:pt idx="1599">
                  <c:v>475821.059969881</c:v>
                </c:pt>
                <c:pt idx="1600">
                  <c:v>475595.897189366</c:v>
                </c:pt>
                <c:pt idx="1601">
                  <c:v>468751.737189366</c:v>
                </c:pt>
                <c:pt idx="1602">
                  <c:v>468676.737189366</c:v>
                </c:pt>
                <c:pt idx="1603">
                  <c:v>468588.403856033</c:v>
                </c:pt>
                <c:pt idx="1604">
                  <c:v>468368.403856033</c:v>
                </c:pt>
                <c:pt idx="1605">
                  <c:v>468367.317569333</c:v>
                </c:pt>
                <c:pt idx="1606">
                  <c:v>468100.248603816</c:v>
                </c:pt>
                <c:pt idx="1607">
                  <c:v>468082.986316356</c:v>
                </c:pt>
                <c:pt idx="1608">
                  <c:v>468079.687117529</c:v>
                </c:pt>
                <c:pt idx="1609">
                  <c:v>468041.726289517</c:v>
                </c:pt>
                <c:pt idx="1610">
                  <c:v>467904.662981859</c:v>
                </c:pt>
                <c:pt idx="1611">
                  <c:v>467482.077408114</c:v>
                </c:pt>
                <c:pt idx="1612">
                  <c:v>467482.077408114</c:v>
                </c:pt>
                <c:pt idx="1613">
                  <c:v>467482.077408114</c:v>
                </c:pt>
                <c:pt idx="1614">
                  <c:v>467440.077408114</c:v>
                </c:pt>
                <c:pt idx="1615">
                  <c:v>467440.077408114</c:v>
                </c:pt>
                <c:pt idx="1616">
                  <c:v>467438.447842897</c:v>
                </c:pt>
                <c:pt idx="1617">
                  <c:v>467326.282625506</c:v>
                </c:pt>
                <c:pt idx="1618">
                  <c:v>467321.646261869</c:v>
                </c:pt>
                <c:pt idx="1619">
                  <c:v>467300.646261869</c:v>
                </c:pt>
                <c:pt idx="1620">
                  <c:v>467274.289987203</c:v>
                </c:pt>
                <c:pt idx="1621">
                  <c:v>466974.475726293</c:v>
                </c:pt>
                <c:pt idx="1622">
                  <c:v>466482.856159204</c:v>
                </c:pt>
                <c:pt idx="1623">
                  <c:v>466361.225123631</c:v>
                </c:pt>
                <c:pt idx="1624">
                  <c:v>466361.225123631</c:v>
                </c:pt>
                <c:pt idx="1625">
                  <c:v>465982.037369378</c:v>
                </c:pt>
                <c:pt idx="1626">
                  <c:v>465982.037369378</c:v>
                </c:pt>
                <c:pt idx="1627">
                  <c:v>465973.589719378</c:v>
                </c:pt>
                <c:pt idx="1628">
                  <c:v>465973.589719378</c:v>
                </c:pt>
                <c:pt idx="1629">
                  <c:v>465972.848860397</c:v>
                </c:pt>
                <c:pt idx="1630">
                  <c:v>465962.848860397</c:v>
                </c:pt>
                <c:pt idx="1631">
                  <c:v>465771.838517735</c:v>
                </c:pt>
                <c:pt idx="1632">
                  <c:v>465643.553950532</c:v>
                </c:pt>
                <c:pt idx="1633">
                  <c:v>465643.553950532</c:v>
                </c:pt>
                <c:pt idx="1634">
                  <c:v>465628.489093439</c:v>
                </c:pt>
                <c:pt idx="1635">
                  <c:v>465612.82323137</c:v>
                </c:pt>
                <c:pt idx="1636">
                  <c:v>465612.82323137</c:v>
                </c:pt>
                <c:pt idx="1637">
                  <c:v>465612.496265656</c:v>
                </c:pt>
                <c:pt idx="1638">
                  <c:v>465612.496265656</c:v>
                </c:pt>
                <c:pt idx="1639">
                  <c:v>465612.496265656</c:v>
                </c:pt>
                <c:pt idx="1640">
                  <c:v>465569.643183978</c:v>
                </c:pt>
                <c:pt idx="1641">
                  <c:v>465554.121444848</c:v>
                </c:pt>
                <c:pt idx="1642">
                  <c:v>465462.992988141</c:v>
                </c:pt>
                <c:pt idx="1643">
                  <c:v>465442.659654808</c:v>
                </c:pt>
                <c:pt idx="1644">
                  <c:v>465442.659654808</c:v>
                </c:pt>
                <c:pt idx="1645">
                  <c:v>465322.806078691</c:v>
                </c:pt>
                <c:pt idx="1646">
                  <c:v>465093.806078691</c:v>
                </c:pt>
                <c:pt idx="1647">
                  <c:v>464919.095698198</c:v>
                </c:pt>
                <c:pt idx="1648">
                  <c:v>464689.959995902</c:v>
                </c:pt>
                <c:pt idx="1649">
                  <c:v>464478.125226997</c:v>
                </c:pt>
                <c:pt idx="1650">
                  <c:v>464477.125226997</c:v>
                </c:pt>
                <c:pt idx="1651">
                  <c:v>464277.124796485</c:v>
                </c:pt>
                <c:pt idx="1652">
                  <c:v>464194.444606196</c:v>
                </c:pt>
                <c:pt idx="1653">
                  <c:v>464189.444606196</c:v>
                </c:pt>
                <c:pt idx="1654">
                  <c:v>463929.80594893</c:v>
                </c:pt>
                <c:pt idx="1655">
                  <c:v>463877.684736808</c:v>
                </c:pt>
                <c:pt idx="1656">
                  <c:v>463844.351403475</c:v>
                </c:pt>
                <c:pt idx="1657">
                  <c:v>463819.064910287</c:v>
                </c:pt>
                <c:pt idx="1658">
                  <c:v>463708.536703596</c:v>
                </c:pt>
                <c:pt idx="1659">
                  <c:v>463701.152790553</c:v>
                </c:pt>
                <c:pt idx="1660">
                  <c:v>463377.152790553</c:v>
                </c:pt>
                <c:pt idx="1661">
                  <c:v>463321.67478525</c:v>
                </c:pt>
                <c:pt idx="1662">
                  <c:v>463122.97478525</c:v>
                </c:pt>
                <c:pt idx="1663">
                  <c:v>462968.548825556</c:v>
                </c:pt>
                <c:pt idx="1664">
                  <c:v>462928.876898046</c:v>
                </c:pt>
                <c:pt idx="1665">
                  <c:v>462820.870026039</c:v>
                </c:pt>
                <c:pt idx="1666">
                  <c:v>462797.778819089</c:v>
                </c:pt>
                <c:pt idx="1667">
                  <c:v>462081.112152423</c:v>
                </c:pt>
                <c:pt idx="1668">
                  <c:v>462081.112152423</c:v>
                </c:pt>
                <c:pt idx="1669">
                  <c:v>462046.613807652</c:v>
                </c:pt>
                <c:pt idx="1670">
                  <c:v>461101.440779388</c:v>
                </c:pt>
                <c:pt idx="1671">
                  <c:v>460972.907264668</c:v>
                </c:pt>
                <c:pt idx="1672">
                  <c:v>460480.848764668</c:v>
                </c:pt>
                <c:pt idx="1673">
                  <c:v>460413.596724619</c:v>
                </c:pt>
                <c:pt idx="1674">
                  <c:v>460413.596724619</c:v>
                </c:pt>
                <c:pt idx="1675">
                  <c:v>460302.140891833</c:v>
                </c:pt>
                <c:pt idx="1676">
                  <c:v>460279.140891833</c:v>
                </c:pt>
                <c:pt idx="1677">
                  <c:v>459970.785891833</c:v>
                </c:pt>
                <c:pt idx="1678">
                  <c:v>459541.789293611</c:v>
                </c:pt>
                <c:pt idx="1679">
                  <c:v>459083.970240094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ETHETCBalance!$C$1</c:f>
              <c:strCache>
                <c:ptCount val="1"/>
                <c:pt idx="0">
                  <c:v>ETH ExtraBalance (ETH)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ETHETCBalance!$C$2:$C$1681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0.01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344878.361222738</c:v>
                </c:pt>
                <c:pt idx="366">
                  <c:v>337507.899412392</c:v>
                </c:pt>
                <c:pt idx="367">
                  <c:v>334151.393756634</c:v>
                </c:pt>
                <c:pt idx="368">
                  <c:v>333630.707568823</c:v>
                </c:pt>
                <c:pt idx="369">
                  <c:v>332550.557953273</c:v>
                </c:pt>
                <c:pt idx="370">
                  <c:v>332428.158166949</c:v>
                </c:pt>
                <c:pt idx="371">
                  <c:v>330736.184199973</c:v>
                </c:pt>
                <c:pt idx="372">
                  <c:v>329971.708621036</c:v>
                </c:pt>
                <c:pt idx="373">
                  <c:v>329893.482955391</c:v>
                </c:pt>
                <c:pt idx="374">
                  <c:v>329060.314227502</c:v>
                </c:pt>
                <c:pt idx="375">
                  <c:v>328112.196740831</c:v>
                </c:pt>
                <c:pt idx="376">
                  <c:v>327966.87219119</c:v>
                </c:pt>
                <c:pt idx="377">
                  <c:v>327851.397868332</c:v>
                </c:pt>
                <c:pt idx="378">
                  <c:v>327616.790604604</c:v>
                </c:pt>
                <c:pt idx="379">
                  <c:v>327567.119220383</c:v>
                </c:pt>
                <c:pt idx="380">
                  <c:v>327079.678331128</c:v>
                </c:pt>
                <c:pt idx="381">
                  <c:v>327079.678331128</c:v>
                </c:pt>
                <c:pt idx="382">
                  <c:v>327015.339282997</c:v>
                </c:pt>
                <c:pt idx="383">
                  <c:v>324324.825487693</c:v>
                </c:pt>
                <c:pt idx="384">
                  <c:v>322871.525228002</c:v>
                </c:pt>
                <c:pt idx="385">
                  <c:v>322194.951530448</c:v>
                </c:pt>
                <c:pt idx="386">
                  <c:v>321843.73341176</c:v>
                </c:pt>
                <c:pt idx="387">
                  <c:v>321592.255418159</c:v>
                </c:pt>
                <c:pt idx="388">
                  <c:v>321592.255418159</c:v>
                </c:pt>
                <c:pt idx="389">
                  <c:v>321457.145212344</c:v>
                </c:pt>
                <c:pt idx="390">
                  <c:v>321372.550664535</c:v>
                </c:pt>
                <c:pt idx="391">
                  <c:v>320853.060088937</c:v>
                </c:pt>
                <c:pt idx="392">
                  <c:v>320588.133537246</c:v>
                </c:pt>
                <c:pt idx="393">
                  <c:v>303354.098036055</c:v>
                </c:pt>
                <c:pt idx="394">
                  <c:v>303185.471110835</c:v>
                </c:pt>
                <c:pt idx="395">
                  <c:v>299636.633219368</c:v>
                </c:pt>
                <c:pt idx="396">
                  <c:v>297462.415844808</c:v>
                </c:pt>
                <c:pt idx="397">
                  <c:v>297205.834443995</c:v>
                </c:pt>
                <c:pt idx="398">
                  <c:v>297101.849768728</c:v>
                </c:pt>
                <c:pt idx="399">
                  <c:v>296898.505449657</c:v>
                </c:pt>
                <c:pt idx="400">
                  <c:v>294746.201766309</c:v>
                </c:pt>
                <c:pt idx="401">
                  <c:v>294464.030042171</c:v>
                </c:pt>
                <c:pt idx="402">
                  <c:v>294438.871926229</c:v>
                </c:pt>
                <c:pt idx="403">
                  <c:v>294410.192949521</c:v>
                </c:pt>
                <c:pt idx="404">
                  <c:v>294360.440782855</c:v>
                </c:pt>
                <c:pt idx="405">
                  <c:v>294339.640782855</c:v>
                </c:pt>
                <c:pt idx="406">
                  <c:v>294215.147469343</c:v>
                </c:pt>
                <c:pt idx="407">
                  <c:v>294215.147469343</c:v>
                </c:pt>
                <c:pt idx="408">
                  <c:v>293947.226319917</c:v>
                </c:pt>
                <c:pt idx="409">
                  <c:v>286096.146230989</c:v>
                </c:pt>
                <c:pt idx="410">
                  <c:v>280212.998622641</c:v>
                </c:pt>
                <c:pt idx="411">
                  <c:v>279722.214265369</c:v>
                </c:pt>
                <c:pt idx="412">
                  <c:v>279624.783435329</c:v>
                </c:pt>
                <c:pt idx="413">
                  <c:v>279598.185633132</c:v>
                </c:pt>
                <c:pt idx="414">
                  <c:v>279503.418894263</c:v>
                </c:pt>
                <c:pt idx="415">
                  <c:v>278260.999850146</c:v>
                </c:pt>
                <c:pt idx="416">
                  <c:v>278193.756798944</c:v>
                </c:pt>
                <c:pt idx="417">
                  <c:v>278189.910473347</c:v>
                </c:pt>
                <c:pt idx="418">
                  <c:v>278144.508361085</c:v>
                </c:pt>
                <c:pt idx="419">
                  <c:v>278008.734924217</c:v>
                </c:pt>
                <c:pt idx="420">
                  <c:v>277899.134924217</c:v>
                </c:pt>
                <c:pt idx="421">
                  <c:v>277897.361011173</c:v>
                </c:pt>
                <c:pt idx="422">
                  <c:v>277764.665884594</c:v>
                </c:pt>
                <c:pt idx="423">
                  <c:v>277542.543906701</c:v>
                </c:pt>
                <c:pt idx="424">
                  <c:v>277334.16187013</c:v>
                </c:pt>
                <c:pt idx="425">
                  <c:v>275162.266515045</c:v>
                </c:pt>
                <c:pt idx="426">
                  <c:v>275001.503747041</c:v>
                </c:pt>
                <c:pt idx="427">
                  <c:v>274914.510451975</c:v>
                </c:pt>
                <c:pt idx="428">
                  <c:v>274914.510451975</c:v>
                </c:pt>
                <c:pt idx="429">
                  <c:v>274914.510451975</c:v>
                </c:pt>
                <c:pt idx="430">
                  <c:v>274914.510451975</c:v>
                </c:pt>
                <c:pt idx="431">
                  <c:v>274898.576411251</c:v>
                </c:pt>
                <c:pt idx="432">
                  <c:v>274532.267515888</c:v>
                </c:pt>
                <c:pt idx="433">
                  <c:v>270972.447452425</c:v>
                </c:pt>
                <c:pt idx="434">
                  <c:v>270793.661641866</c:v>
                </c:pt>
                <c:pt idx="435">
                  <c:v>270793.661641866</c:v>
                </c:pt>
                <c:pt idx="436">
                  <c:v>270761.920271642</c:v>
                </c:pt>
                <c:pt idx="437">
                  <c:v>270666.122673301</c:v>
                </c:pt>
                <c:pt idx="438">
                  <c:v>268519.482486603</c:v>
                </c:pt>
                <c:pt idx="439">
                  <c:v>268266.084362567</c:v>
                </c:pt>
                <c:pt idx="440">
                  <c:v>268097.861874437</c:v>
                </c:pt>
                <c:pt idx="441">
                  <c:v>268025.778435702</c:v>
                </c:pt>
                <c:pt idx="442">
                  <c:v>267948.186805576</c:v>
                </c:pt>
                <c:pt idx="443">
                  <c:v>267783.417574807</c:v>
                </c:pt>
                <c:pt idx="444">
                  <c:v>267783.417574807</c:v>
                </c:pt>
                <c:pt idx="445">
                  <c:v>250054.454799817</c:v>
                </c:pt>
                <c:pt idx="446">
                  <c:v>249786.515405877</c:v>
                </c:pt>
                <c:pt idx="447">
                  <c:v>249773.039671306</c:v>
                </c:pt>
                <c:pt idx="448">
                  <c:v>249768.654245383</c:v>
                </c:pt>
                <c:pt idx="449">
                  <c:v>249520.41135954</c:v>
                </c:pt>
                <c:pt idx="450">
                  <c:v>249500.95201888</c:v>
                </c:pt>
                <c:pt idx="451">
                  <c:v>249136.512809897</c:v>
                </c:pt>
                <c:pt idx="452">
                  <c:v>248387.295917463</c:v>
                </c:pt>
                <c:pt idx="453">
                  <c:v>247995.257771266</c:v>
                </c:pt>
                <c:pt idx="454">
                  <c:v>247945.224437933</c:v>
                </c:pt>
                <c:pt idx="455">
                  <c:v>247864.582632722</c:v>
                </c:pt>
                <c:pt idx="456">
                  <c:v>247667.889487277</c:v>
                </c:pt>
                <c:pt idx="457">
                  <c:v>247667.889487277</c:v>
                </c:pt>
                <c:pt idx="458">
                  <c:v>247667.889487277</c:v>
                </c:pt>
                <c:pt idx="459">
                  <c:v>247498.164267753</c:v>
                </c:pt>
                <c:pt idx="460">
                  <c:v>247395.649025329</c:v>
                </c:pt>
                <c:pt idx="461">
                  <c:v>247156.162859601</c:v>
                </c:pt>
                <c:pt idx="462">
                  <c:v>247004.623526268</c:v>
                </c:pt>
                <c:pt idx="463">
                  <c:v>247004.623526268</c:v>
                </c:pt>
                <c:pt idx="464">
                  <c:v>247004.623526268</c:v>
                </c:pt>
                <c:pt idx="465">
                  <c:v>246743.706717151</c:v>
                </c:pt>
                <c:pt idx="466">
                  <c:v>246629.87864766</c:v>
                </c:pt>
                <c:pt idx="467">
                  <c:v>246591.148837332</c:v>
                </c:pt>
                <c:pt idx="468">
                  <c:v>246586.481319219</c:v>
                </c:pt>
                <c:pt idx="469">
                  <c:v>245423.097167139</c:v>
                </c:pt>
                <c:pt idx="470">
                  <c:v>245421.892484882</c:v>
                </c:pt>
                <c:pt idx="471">
                  <c:v>245421.892484882</c:v>
                </c:pt>
                <c:pt idx="472">
                  <c:v>245389.453748706</c:v>
                </c:pt>
                <c:pt idx="473">
                  <c:v>245379.453748706</c:v>
                </c:pt>
                <c:pt idx="474">
                  <c:v>245170.155715771</c:v>
                </c:pt>
                <c:pt idx="475">
                  <c:v>245164.911003866</c:v>
                </c:pt>
                <c:pt idx="476">
                  <c:v>244809.031003866</c:v>
                </c:pt>
                <c:pt idx="477">
                  <c:v>244809.031003866</c:v>
                </c:pt>
                <c:pt idx="478">
                  <c:v>244772.392908628</c:v>
                </c:pt>
                <c:pt idx="479">
                  <c:v>244772.392908628</c:v>
                </c:pt>
                <c:pt idx="480">
                  <c:v>244751.545841441</c:v>
                </c:pt>
                <c:pt idx="481">
                  <c:v>244741.107757101</c:v>
                </c:pt>
                <c:pt idx="482">
                  <c:v>244741.107757101</c:v>
                </c:pt>
                <c:pt idx="483">
                  <c:v>244741.107757101</c:v>
                </c:pt>
                <c:pt idx="484">
                  <c:v>244732.911361103</c:v>
                </c:pt>
                <c:pt idx="485">
                  <c:v>244537.722955306</c:v>
                </c:pt>
                <c:pt idx="486">
                  <c:v>244198.060764729</c:v>
                </c:pt>
                <c:pt idx="487">
                  <c:v>244197.594098062</c:v>
                </c:pt>
                <c:pt idx="488">
                  <c:v>244078.557295633</c:v>
                </c:pt>
                <c:pt idx="489">
                  <c:v>244047.720931459</c:v>
                </c:pt>
                <c:pt idx="490">
                  <c:v>244041.520931459</c:v>
                </c:pt>
                <c:pt idx="491">
                  <c:v>244008.120931459</c:v>
                </c:pt>
                <c:pt idx="492">
                  <c:v>244008.120931459</c:v>
                </c:pt>
                <c:pt idx="493">
                  <c:v>243851.492598125</c:v>
                </c:pt>
                <c:pt idx="494">
                  <c:v>243826.492598125</c:v>
                </c:pt>
                <c:pt idx="495">
                  <c:v>243811.584142613</c:v>
                </c:pt>
                <c:pt idx="496">
                  <c:v>241356.428882171</c:v>
                </c:pt>
                <c:pt idx="497">
                  <c:v>241340.727367019</c:v>
                </c:pt>
                <c:pt idx="498">
                  <c:v>241293.727367019</c:v>
                </c:pt>
                <c:pt idx="499">
                  <c:v>241293.727367019</c:v>
                </c:pt>
                <c:pt idx="500">
                  <c:v>241293.589271781</c:v>
                </c:pt>
                <c:pt idx="501">
                  <c:v>241293.589271781</c:v>
                </c:pt>
                <c:pt idx="502">
                  <c:v>237684.404144301</c:v>
                </c:pt>
                <c:pt idx="503">
                  <c:v>237668.980345198</c:v>
                </c:pt>
                <c:pt idx="504">
                  <c:v>237667.530345198</c:v>
                </c:pt>
                <c:pt idx="505">
                  <c:v>237522.941479189</c:v>
                </c:pt>
                <c:pt idx="506">
                  <c:v>237520.066479189</c:v>
                </c:pt>
                <c:pt idx="507">
                  <c:v>237490.066479189</c:v>
                </c:pt>
                <c:pt idx="508">
                  <c:v>237484.923366572</c:v>
                </c:pt>
                <c:pt idx="509">
                  <c:v>237467.056699905</c:v>
                </c:pt>
                <c:pt idx="510">
                  <c:v>237451.443506502</c:v>
                </c:pt>
                <c:pt idx="511">
                  <c:v>237441.558449031</c:v>
                </c:pt>
                <c:pt idx="512">
                  <c:v>237441.558449031</c:v>
                </c:pt>
                <c:pt idx="513">
                  <c:v>237441.558449031</c:v>
                </c:pt>
                <c:pt idx="514">
                  <c:v>237422.888711756</c:v>
                </c:pt>
                <c:pt idx="515">
                  <c:v>237360.446119164</c:v>
                </c:pt>
                <c:pt idx="516">
                  <c:v>237344.749399587</c:v>
                </c:pt>
                <c:pt idx="517">
                  <c:v>237344.749399587</c:v>
                </c:pt>
                <c:pt idx="518">
                  <c:v>237339.557091895</c:v>
                </c:pt>
                <c:pt idx="519">
                  <c:v>237339.557091895</c:v>
                </c:pt>
                <c:pt idx="520">
                  <c:v>237319.341055516</c:v>
                </c:pt>
                <c:pt idx="521">
                  <c:v>237319.341055516</c:v>
                </c:pt>
                <c:pt idx="522">
                  <c:v>237269.098012038</c:v>
                </c:pt>
                <c:pt idx="523">
                  <c:v>237141.397821729</c:v>
                </c:pt>
                <c:pt idx="524">
                  <c:v>237141.397821729</c:v>
                </c:pt>
                <c:pt idx="525">
                  <c:v>237141.397821729</c:v>
                </c:pt>
                <c:pt idx="526">
                  <c:v>237141.397821729</c:v>
                </c:pt>
                <c:pt idx="527">
                  <c:v>237141.397821729</c:v>
                </c:pt>
                <c:pt idx="528">
                  <c:v>237141.397821729</c:v>
                </c:pt>
                <c:pt idx="529">
                  <c:v>237141.397821729</c:v>
                </c:pt>
                <c:pt idx="530">
                  <c:v>237132.972821729</c:v>
                </c:pt>
                <c:pt idx="531">
                  <c:v>237132.972821729</c:v>
                </c:pt>
                <c:pt idx="532">
                  <c:v>237132.972821729</c:v>
                </c:pt>
                <c:pt idx="533">
                  <c:v>237104.539488395</c:v>
                </c:pt>
                <c:pt idx="534">
                  <c:v>230582.800357961</c:v>
                </c:pt>
                <c:pt idx="535">
                  <c:v>230427.562262722</c:v>
                </c:pt>
                <c:pt idx="536">
                  <c:v>230427.562262722</c:v>
                </c:pt>
                <c:pt idx="537">
                  <c:v>230427.562262722</c:v>
                </c:pt>
                <c:pt idx="538">
                  <c:v>230427.562262722</c:v>
                </c:pt>
                <c:pt idx="539">
                  <c:v>230427.562262722</c:v>
                </c:pt>
                <c:pt idx="540">
                  <c:v>230376.345472734</c:v>
                </c:pt>
                <c:pt idx="541">
                  <c:v>230376.345472734</c:v>
                </c:pt>
                <c:pt idx="542">
                  <c:v>230376.345472734</c:v>
                </c:pt>
                <c:pt idx="543">
                  <c:v>230376.345472734</c:v>
                </c:pt>
                <c:pt idx="544">
                  <c:v>230376.345472734</c:v>
                </c:pt>
                <c:pt idx="545">
                  <c:v>230376.345472734</c:v>
                </c:pt>
                <c:pt idx="546">
                  <c:v>230373.345472734</c:v>
                </c:pt>
                <c:pt idx="547">
                  <c:v>230372.041124908</c:v>
                </c:pt>
                <c:pt idx="548">
                  <c:v>230372.041124908</c:v>
                </c:pt>
                <c:pt idx="549">
                  <c:v>230372.041124908</c:v>
                </c:pt>
                <c:pt idx="550">
                  <c:v>230372.041124908</c:v>
                </c:pt>
                <c:pt idx="551">
                  <c:v>230372.041124908</c:v>
                </c:pt>
                <c:pt idx="552">
                  <c:v>230372.041124908</c:v>
                </c:pt>
                <c:pt idx="553">
                  <c:v>230372.041124908</c:v>
                </c:pt>
                <c:pt idx="554">
                  <c:v>230372.041124908</c:v>
                </c:pt>
                <c:pt idx="555">
                  <c:v>230367.890127757</c:v>
                </c:pt>
                <c:pt idx="556">
                  <c:v>230364.029617523</c:v>
                </c:pt>
                <c:pt idx="557">
                  <c:v>230364.029617523</c:v>
                </c:pt>
                <c:pt idx="558">
                  <c:v>230364.029617523</c:v>
                </c:pt>
                <c:pt idx="559">
                  <c:v>230364.029617523</c:v>
                </c:pt>
                <c:pt idx="560">
                  <c:v>230340.256584401</c:v>
                </c:pt>
                <c:pt idx="561">
                  <c:v>230046.347493492</c:v>
                </c:pt>
                <c:pt idx="562">
                  <c:v>230046.347493492</c:v>
                </c:pt>
                <c:pt idx="563">
                  <c:v>230046.347493492</c:v>
                </c:pt>
                <c:pt idx="564">
                  <c:v>230026.347493492</c:v>
                </c:pt>
                <c:pt idx="565">
                  <c:v>230026.056432829</c:v>
                </c:pt>
                <c:pt idx="566">
                  <c:v>230024.461845935</c:v>
                </c:pt>
                <c:pt idx="567">
                  <c:v>229190.157498109</c:v>
                </c:pt>
                <c:pt idx="568">
                  <c:v>229156.709536929</c:v>
                </c:pt>
                <c:pt idx="569">
                  <c:v>229152.487842929</c:v>
                </c:pt>
                <c:pt idx="570">
                  <c:v>229152.004509596</c:v>
                </c:pt>
                <c:pt idx="571">
                  <c:v>229143.319147277</c:v>
                </c:pt>
                <c:pt idx="572">
                  <c:v>228170.17135313</c:v>
                </c:pt>
                <c:pt idx="573">
                  <c:v>228126.03957856</c:v>
                </c:pt>
                <c:pt idx="574">
                  <c:v>227811.252263063</c:v>
                </c:pt>
                <c:pt idx="575">
                  <c:v>227751.386619969</c:v>
                </c:pt>
                <c:pt idx="576">
                  <c:v>227751.058322459</c:v>
                </c:pt>
                <c:pt idx="577">
                  <c:v>227739.692601186</c:v>
                </c:pt>
                <c:pt idx="578">
                  <c:v>227687.675971149</c:v>
                </c:pt>
                <c:pt idx="579">
                  <c:v>227687.671542578</c:v>
                </c:pt>
                <c:pt idx="580">
                  <c:v>227687.671542578</c:v>
                </c:pt>
                <c:pt idx="581">
                  <c:v>227677.331769525</c:v>
                </c:pt>
                <c:pt idx="582">
                  <c:v>227677.331769525</c:v>
                </c:pt>
                <c:pt idx="583">
                  <c:v>227113.487724056</c:v>
                </c:pt>
                <c:pt idx="584">
                  <c:v>148847.890154764</c:v>
                </c:pt>
                <c:pt idx="585">
                  <c:v>148838.232787459</c:v>
                </c:pt>
                <c:pt idx="586">
                  <c:v>148831.744454126</c:v>
                </c:pt>
                <c:pt idx="587">
                  <c:v>148826.387168464</c:v>
                </c:pt>
                <c:pt idx="588">
                  <c:v>148772.173835131</c:v>
                </c:pt>
                <c:pt idx="589">
                  <c:v>148676.983835131</c:v>
                </c:pt>
                <c:pt idx="590">
                  <c:v>148666.983835131</c:v>
                </c:pt>
                <c:pt idx="591">
                  <c:v>148666.050501797</c:v>
                </c:pt>
                <c:pt idx="592">
                  <c:v>148666.050501797</c:v>
                </c:pt>
                <c:pt idx="593">
                  <c:v>148520.211380585</c:v>
                </c:pt>
                <c:pt idx="594">
                  <c:v>148510.711380585</c:v>
                </c:pt>
                <c:pt idx="595">
                  <c:v>148494.378047252</c:v>
                </c:pt>
                <c:pt idx="596">
                  <c:v>148494.378047252</c:v>
                </c:pt>
                <c:pt idx="597">
                  <c:v>148494.137299384</c:v>
                </c:pt>
                <c:pt idx="598">
                  <c:v>148317.347299384</c:v>
                </c:pt>
                <c:pt idx="599">
                  <c:v>148257.287570845</c:v>
                </c:pt>
                <c:pt idx="600">
                  <c:v>147985.559117063</c:v>
                </c:pt>
                <c:pt idx="601">
                  <c:v>147961.318679016</c:v>
                </c:pt>
                <c:pt idx="602">
                  <c:v>147945.48385143</c:v>
                </c:pt>
                <c:pt idx="603">
                  <c:v>147944.881619455</c:v>
                </c:pt>
                <c:pt idx="604">
                  <c:v>147944.850190884</c:v>
                </c:pt>
                <c:pt idx="605">
                  <c:v>147912.861449625</c:v>
                </c:pt>
                <c:pt idx="606">
                  <c:v>147884.35589407</c:v>
                </c:pt>
                <c:pt idx="607">
                  <c:v>147876.528101862</c:v>
                </c:pt>
                <c:pt idx="608">
                  <c:v>147853.400744002</c:v>
                </c:pt>
                <c:pt idx="609">
                  <c:v>147853.203038405</c:v>
                </c:pt>
                <c:pt idx="610">
                  <c:v>147852.778038405</c:v>
                </c:pt>
                <c:pt idx="611">
                  <c:v>147826.30749351</c:v>
                </c:pt>
                <c:pt idx="612">
                  <c:v>147826.30749351</c:v>
                </c:pt>
                <c:pt idx="613">
                  <c:v>147778.57549351</c:v>
                </c:pt>
                <c:pt idx="614">
                  <c:v>147598.566170628</c:v>
                </c:pt>
                <c:pt idx="615">
                  <c:v>147580.559503961</c:v>
                </c:pt>
                <c:pt idx="616">
                  <c:v>147579.907330048</c:v>
                </c:pt>
                <c:pt idx="617">
                  <c:v>147579.907330048</c:v>
                </c:pt>
                <c:pt idx="618">
                  <c:v>147388.277330048</c:v>
                </c:pt>
                <c:pt idx="619">
                  <c:v>147388.277330048</c:v>
                </c:pt>
                <c:pt idx="620">
                  <c:v>147333.240966412</c:v>
                </c:pt>
                <c:pt idx="621">
                  <c:v>147333.240966412</c:v>
                </c:pt>
                <c:pt idx="622">
                  <c:v>147333.240966412</c:v>
                </c:pt>
                <c:pt idx="623">
                  <c:v>147322.407633078</c:v>
                </c:pt>
                <c:pt idx="624">
                  <c:v>147049.446892338</c:v>
                </c:pt>
                <c:pt idx="625">
                  <c:v>147040.840573517</c:v>
                </c:pt>
                <c:pt idx="626">
                  <c:v>147040.792954469</c:v>
                </c:pt>
                <c:pt idx="627">
                  <c:v>147040.792954469</c:v>
                </c:pt>
                <c:pt idx="628">
                  <c:v>147040.792954469</c:v>
                </c:pt>
                <c:pt idx="629">
                  <c:v>146579.489183504</c:v>
                </c:pt>
                <c:pt idx="630">
                  <c:v>145688.489722691</c:v>
                </c:pt>
                <c:pt idx="631">
                  <c:v>145662.489722691</c:v>
                </c:pt>
                <c:pt idx="632">
                  <c:v>145509.163464247</c:v>
                </c:pt>
                <c:pt idx="633">
                  <c:v>145509.163464247</c:v>
                </c:pt>
                <c:pt idx="634">
                  <c:v>145506.363464247</c:v>
                </c:pt>
                <c:pt idx="635">
                  <c:v>145445.050130914</c:v>
                </c:pt>
                <c:pt idx="636">
                  <c:v>145443.803754102</c:v>
                </c:pt>
                <c:pt idx="637">
                  <c:v>145443.803754102</c:v>
                </c:pt>
                <c:pt idx="638">
                  <c:v>145443.803754102</c:v>
                </c:pt>
                <c:pt idx="639">
                  <c:v>145443.803754102</c:v>
                </c:pt>
                <c:pt idx="640">
                  <c:v>145420.640163289</c:v>
                </c:pt>
                <c:pt idx="641">
                  <c:v>145411.332921909</c:v>
                </c:pt>
                <c:pt idx="642">
                  <c:v>145360.908238451</c:v>
                </c:pt>
                <c:pt idx="643">
                  <c:v>145347.664548445</c:v>
                </c:pt>
                <c:pt idx="644">
                  <c:v>145347.664548445</c:v>
                </c:pt>
                <c:pt idx="645">
                  <c:v>145339.623765792</c:v>
                </c:pt>
                <c:pt idx="646">
                  <c:v>145339.623765792</c:v>
                </c:pt>
                <c:pt idx="647">
                  <c:v>145338.661694376</c:v>
                </c:pt>
                <c:pt idx="648">
                  <c:v>145297.921759216</c:v>
                </c:pt>
                <c:pt idx="649">
                  <c:v>145056.191914458</c:v>
                </c:pt>
                <c:pt idx="650">
                  <c:v>145038.767329685</c:v>
                </c:pt>
                <c:pt idx="651">
                  <c:v>145038.767329685</c:v>
                </c:pt>
                <c:pt idx="652">
                  <c:v>144529.344252762</c:v>
                </c:pt>
                <c:pt idx="653">
                  <c:v>144446.503559522</c:v>
                </c:pt>
                <c:pt idx="654">
                  <c:v>144352.266358543</c:v>
                </c:pt>
                <c:pt idx="655">
                  <c:v>144212.301186758</c:v>
                </c:pt>
                <c:pt idx="656">
                  <c:v>144145.845912257</c:v>
                </c:pt>
                <c:pt idx="657">
                  <c:v>144016.007508923</c:v>
                </c:pt>
                <c:pt idx="658">
                  <c:v>144016.007508923</c:v>
                </c:pt>
                <c:pt idx="659">
                  <c:v>143977.574241694</c:v>
                </c:pt>
                <c:pt idx="660">
                  <c:v>143871.681411501</c:v>
                </c:pt>
                <c:pt idx="661">
                  <c:v>143869.118428909</c:v>
                </c:pt>
                <c:pt idx="662">
                  <c:v>143840.102294512</c:v>
                </c:pt>
                <c:pt idx="663">
                  <c:v>143830.81533799</c:v>
                </c:pt>
                <c:pt idx="664">
                  <c:v>143829.136036587</c:v>
                </c:pt>
                <c:pt idx="665">
                  <c:v>143817.017736677</c:v>
                </c:pt>
                <c:pt idx="666">
                  <c:v>143741.82530325</c:v>
                </c:pt>
                <c:pt idx="667">
                  <c:v>143692.443190976</c:v>
                </c:pt>
                <c:pt idx="668">
                  <c:v>143683.420549189</c:v>
                </c:pt>
                <c:pt idx="669">
                  <c:v>143371.621905822</c:v>
                </c:pt>
                <c:pt idx="670">
                  <c:v>143371.621905822</c:v>
                </c:pt>
                <c:pt idx="671">
                  <c:v>143359.120170902</c:v>
                </c:pt>
                <c:pt idx="672">
                  <c:v>143359.120170902</c:v>
                </c:pt>
                <c:pt idx="673">
                  <c:v>143243.786837568</c:v>
                </c:pt>
                <c:pt idx="674">
                  <c:v>143237.453504235</c:v>
                </c:pt>
                <c:pt idx="675">
                  <c:v>143236.103614032</c:v>
                </c:pt>
                <c:pt idx="676">
                  <c:v>143233.103614032</c:v>
                </c:pt>
                <c:pt idx="677">
                  <c:v>143231.070750354</c:v>
                </c:pt>
                <c:pt idx="678">
                  <c:v>143070.956464639</c:v>
                </c:pt>
                <c:pt idx="679">
                  <c:v>143052.852928411</c:v>
                </c:pt>
                <c:pt idx="680">
                  <c:v>143044.809554645</c:v>
                </c:pt>
                <c:pt idx="681">
                  <c:v>142938.476221311</c:v>
                </c:pt>
                <c:pt idx="682">
                  <c:v>142938.476221311</c:v>
                </c:pt>
                <c:pt idx="683">
                  <c:v>142935.965113773</c:v>
                </c:pt>
                <c:pt idx="684">
                  <c:v>142931.969293667</c:v>
                </c:pt>
                <c:pt idx="685">
                  <c:v>142931.969293667</c:v>
                </c:pt>
                <c:pt idx="686">
                  <c:v>142923.401887657</c:v>
                </c:pt>
                <c:pt idx="687">
                  <c:v>142917.22477416</c:v>
                </c:pt>
                <c:pt idx="688">
                  <c:v>142917.22477416</c:v>
                </c:pt>
                <c:pt idx="689">
                  <c:v>142775.468381517</c:v>
                </c:pt>
                <c:pt idx="690">
                  <c:v>142557.508250723</c:v>
                </c:pt>
                <c:pt idx="691">
                  <c:v>142246.85307831</c:v>
                </c:pt>
                <c:pt idx="692">
                  <c:v>142033.043332688</c:v>
                </c:pt>
                <c:pt idx="693">
                  <c:v>142033.043332688</c:v>
                </c:pt>
                <c:pt idx="694">
                  <c:v>142032.543332688</c:v>
                </c:pt>
                <c:pt idx="695">
                  <c:v>142017.478115296</c:v>
                </c:pt>
                <c:pt idx="696">
                  <c:v>142000.956892214</c:v>
                </c:pt>
                <c:pt idx="697">
                  <c:v>142000.956892214</c:v>
                </c:pt>
                <c:pt idx="698">
                  <c:v>141985.873097684</c:v>
                </c:pt>
                <c:pt idx="699">
                  <c:v>141985.873097684</c:v>
                </c:pt>
                <c:pt idx="700">
                  <c:v>141851.70476435</c:v>
                </c:pt>
                <c:pt idx="701">
                  <c:v>141851.70476435</c:v>
                </c:pt>
                <c:pt idx="702">
                  <c:v>141848.70476435</c:v>
                </c:pt>
                <c:pt idx="703">
                  <c:v>141847.91726435</c:v>
                </c:pt>
                <c:pt idx="704">
                  <c:v>141801.281830111</c:v>
                </c:pt>
                <c:pt idx="705">
                  <c:v>141787.703580774</c:v>
                </c:pt>
                <c:pt idx="706">
                  <c:v>141753.75422207</c:v>
                </c:pt>
                <c:pt idx="707">
                  <c:v>141753.087555403</c:v>
                </c:pt>
                <c:pt idx="708">
                  <c:v>141753.087555403</c:v>
                </c:pt>
                <c:pt idx="709">
                  <c:v>141753.087555403</c:v>
                </c:pt>
                <c:pt idx="710">
                  <c:v>141753.087555403</c:v>
                </c:pt>
                <c:pt idx="711">
                  <c:v>141753.087555403</c:v>
                </c:pt>
                <c:pt idx="712">
                  <c:v>141676.098221726</c:v>
                </c:pt>
                <c:pt idx="713">
                  <c:v>141675.098221726</c:v>
                </c:pt>
                <c:pt idx="714">
                  <c:v>141675.097221726</c:v>
                </c:pt>
                <c:pt idx="715">
                  <c:v>141655.458224931</c:v>
                </c:pt>
                <c:pt idx="716">
                  <c:v>141655.458224931</c:v>
                </c:pt>
                <c:pt idx="717">
                  <c:v>141650.202593678</c:v>
                </c:pt>
                <c:pt idx="718">
                  <c:v>141650.202593678</c:v>
                </c:pt>
                <c:pt idx="719">
                  <c:v>141650.202593678</c:v>
                </c:pt>
                <c:pt idx="720">
                  <c:v>141645.580369531</c:v>
                </c:pt>
                <c:pt idx="721">
                  <c:v>141645.580369531</c:v>
                </c:pt>
                <c:pt idx="722">
                  <c:v>141622.963702865</c:v>
                </c:pt>
                <c:pt idx="723">
                  <c:v>141614.630369531</c:v>
                </c:pt>
                <c:pt idx="724">
                  <c:v>141614.630369531</c:v>
                </c:pt>
                <c:pt idx="725">
                  <c:v>141614.630369531</c:v>
                </c:pt>
                <c:pt idx="726">
                  <c:v>141614.630369531</c:v>
                </c:pt>
                <c:pt idx="727">
                  <c:v>141606.406083817</c:v>
                </c:pt>
                <c:pt idx="728">
                  <c:v>141591.406083817</c:v>
                </c:pt>
                <c:pt idx="729">
                  <c:v>141311.596560008</c:v>
                </c:pt>
                <c:pt idx="730">
                  <c:v>141228.263226674</c:v>
                </c:pt>
                <c:pt idx="731">
                  <c:v>141160.183004851</c:v>
                </c:pt>
                <c:pt idx="732">
                  <c:v>141158.16001903</c:v>
                </c:pt>
                <c:pt idx="733">
                  <c:v>141139.31584828</c:v>
                </c:pt>
                <c:pt idx="734">
                  <c:v>141139.31584828</c:v>
                </c:pt>
                <c:pt idx="735">
                  <c:v>141058.697572418</c:v>
                </c:pt>
                <c:pt idx="736">
                  <c:v>141058.697572418</c:v>
                </c:pt>
                <c:pt idx="737">
                  <c:v>141041.969021693</c:v>
                </c:pt>
                <c:pt idx="738">
                  <c:v>141009.561614286</c:v>
                </c:pt>
                <c:pt idx="739">
                  <c:v>141002.464037755</c:v>
                </c:pt>
                <c:pt idx="740">
                  <c:v>141002.464037755</c:v>
                </c:pt>
                <c:pt idx="741">
                  <c:v>140995.288175686</c:v>
                </c:pt>
                <c:pt idx="742">
                  <c:v>140890.862378276</c:v>
                </c:pt>
                <c:pt idx="743">
                  <c:v>140890.862378276</c:v>
                </c:pt>
                <c:pt idx="744">
                  <c:v>140890.336779439</c:v>
                </c:pt>
                <c:pt idx="745">
                  <c:v>140890.27773182</c:v>
                </c:pt>
                <c:pt idx="746">
                  <c:v>140890.27773182</c:v>
                </c:pt>
                <c:pt idx="747">
                  <c:v>140888.875357238</c:v>
                </c:pt>
                <c:pt idx="748">
                  <c:v>140888.875357238</c:v>
                </c:pt>
                <c:pt idx="749">
                  <c:v>140888.823833428</c:v>
                </c:pt>
                <c:pt idx="750">
                  <c:v>140883.852732908</c:v>
                </c:pt>
                <c:pt idx="751">
                  <c:v>140883.852732908</c:v>
                </c:pt>
                <c:pt idx="752">
                  <c:v>140844.771823817</c:v>
                </c:pt>
                <c:pt idx="753">
                  <c:v>140838.263991342</c:v>
                </c:pt>
                <c:pt idx="754">
                  <c:v>140837.787800866</c:v>
                </c:pt>
                <c:pt idx="755">
                  <c:v>140837.787800866</c:v>
                </c:pt>
                <c:pt idx="756">
                  <c:v>140510.612808874</c:v>
                </c:pt>
                <c:pt idx="757">
                  <c:v>140419.512733551</c:v>
                </c:pt>
                <c:pt idx="758">
                  <c:v>140419.512733551</c:v>
                </c:pt>
                <c:pt idx="759">
                  <c:v>140346.012733551</c:v>
                </c:pt>
                <c:pt idx="760">
                  <c:v>140335.179400218</c:v>
                </c:pt>
                <c:pt idx="761">
                  <c:v>140335.179400218</c:v>
                </c:pt>
                <c:pt idx="762">
                  <c:v>140329.571599639</c:v>
                </c:pt>
                <c:pt idx="763">
                  <c:v>140271.921599639</c:v>
                </c:pt>
                <c:pt idx="764">
                  <c:v>140271.921599639</c:v>
                </c:pt>
                <c:pt idx="765">
                  <c:v>140255.301599639</c:v>
                </c:pt>
                <c:pt idx="766">
                  <c:v>140255.301599639</c:v>
                </c:pt>
                <c:pt idx="767">
                  <c:v>140249.287963275</c:v>
                </c:pt>
                <c:pt idx="768">
                  <c:v>140237.816101803</c:v>
                </c:pt>
                <c:pt idx="769">
                  <c:v>140237.364795173</c:v>
                </c:pt>
                <c:pt idx="770">
                  <c:v>140237.364795173</c:v>
                </c:pt>
                <c:pt idx="771">
                  <c:v>140237.364795173</c:v>
                </c:pt>
                <c:pt idx="772">
                  <c:v>140237.364795173</c:v>
                </c:pt>
                <c:pt idx="773">
                  <c:v>140186.468243449</c:v>
                </c:pt>
                <c:pt idx="774">
                  <c:v>140186.468243449</c:v>
                </c:pt>
                <c:pt idx="775">
                  <c:v>140141.076939101</c:v>
                </c:pt>
                <c:pt idx="776">
                  <c:v>140133.762990383</c:v>
                </c:pt>
                <c:pt idx="777">
                  <c:v>135997.300459466</c:v>
                </c:pt>
                <c:pt idx="778">
                  <c:v>135993.465552379</c:v>
                </c:pt>
                <c:pt idx="779">
                  <c:v>135991.532499579</c:v>
                </c:pt>
                <c:pt idx="780">
                  <c:v>135974.565815819</c:v>
                </c:pt>
                <c:pt idx="781">
                  <c:v>135955.097835337</c:v>
                </c:pt>
                <c:pt idx="782">
                  <c:v>135944.89865649</c:v>
                </c:pt>
                <c:pt idx="783">
                  <c:v>135936.178806316</c:v>
                </c:pt>
                <c:pt idx="784">
                  <c:v>135936.178806316</c:v>
                </c:pt>
                <c:pt idx="785">
                  <c:v>135923.383184119</c:v>
                </c:pt>
                <c:pt idx="786">
                  <c:v>135918.848395336</c:v>
                </c:pt>
                <c:pt idx="787">
                  <c:v>135865.956208164</c:v>
                </c:pt>
                <c:pt idx="788">
                  <c:v>135865.459003195</c:v>
                </c:pt>
                <c:pt idx="789">
                  <c:v>135840.48651619</c:v>
                </c:pt>
                <c:pt idx="790">
                  <c:v>135840.48651619</c:v>
                </c:pt>
                <c:pt idx="791">
                  <c:v>135805.06315565</c:v>
                </c:pt>
                <c:pt idx="792">
                  <c:v>135805.06315565</c:v>
                </c:pt>
                <c:pt idx="793">
                  <c:v>135805.06315565</c:v>
                </c:pt>
                <c:pt idx="794">
                  <c:v>135765.06315565</c:v>
                </c:pt>
                <c:pt idx="795">
                  <c:v>135765.06315565</c:v>
                </c:pt>
                <c:pt idx="796">
                  <c:v>135765.06315565</c:v>
                </c:pt>
                <c:pt idx="797">
                  <c:v>135758.156891589</c:v>
                </c:pt>
                <c:pt idx="798">
                  <c:v>135591.490224923</c:v>
                </c:pt>
                <c:pt idx="799">
                  <c:v>135591.490224923</c:v>
                </c:pt>
                <c:pt idx="800">
                  <c:v>135591.490224923</c:v>
                </c:pt>
                <c:pt idx="801">
                  <c:v>135589.745553089</c:v>
                </c:pt>
                <c:pt idx="802">
                  <c:v>135589.745553089</c:v>
                </c:pt>
                <c:pt idx="803">
                  <c:v>135589.745553089</c:v>
                </c:pt>
                <c:pt idx="804">
                  <c:v>135589.745553089</c:v>
                </c:pt>
                <c:pt idx="805">
                  <c:v>135588.425676645</c:v>
                </c:pt>
                <c:pt idx="806">
                  <c:v>135588.425676645</c:v>
                </c:pt>
                <c:pt idx="807">
                  <c:v>135588.425676645</c:v>
                </c:pt>
                <c:pt idx="808">
                  <c:v>135588.425676645</c:v>
                </c:pt>
                <c:pt idx="809">
                  <c:v>135588.425676645</c:v>
                </c:pt>
                <c:pt idx="810">
                  <c:v>135429.097085754</c:v>
                </c:pt>
                <c:pt idx="811">
                  <c:v>135429.097085754</c:v>
                </c:pt>
                <c:pt idx="812">
                  <c:v>135429.097085754</c:v>
                </c:pt>
                <c:pt idx="813">
                  <c:v>135428.740033194</c:v>
                </c:pt>
                <c:pt idx="814">
                  <c:v>135359.397176051</c:v>
                </c:pt>
                <c:pt idx="815">
                  <c:v>135349.397176051</c:v>
                </c:pt>
                <c:pt idx="816">
                  <c:v>135349.397176051</c:v>
                </c:pt>
                <c:pt idx="817">
                  <c:v>135339.976942071</c:v>
                </c:pt>
                <c:pt idx="818">
                  <c:v>135200.756608738</c:v>
                </c:pt>
                <c:pt idx="819">
                  <c:v>135200.756608738</c:v>
                </c:pt>
                <c:pt idx="820">
                  <c:v>135200.756608738</c:v>
                </c:pt>
                <c:pt idx="821">
                  <c:v>134954.496195694</c:v>
                </c:pt>
                <c:pt idx="822">
                  <c:v>134943.309740845</c:v>
                </c:pt>
                <c:pt idx="823">
                  <c:v>134883.821169416</c:v>
                </c:pt>
                <c:pt idx="824">
                  <c:v>134859.52837527</c:v>
                </c:pt>
                <c:pt idx="825">
                  <c:v>134826.042650936</c:v>
                </c:pt>
                <c:pt idx="826">
                  <c:v>134824.045058776</c:v>
                </c:pt>
                <c:pt idx="827">
                  <c:v>134824.045058776</c:v>
                </c:pt>
                <c:pt idx="828">
                  <c:v>134824.045058776</c:v>
                </c:pt>
                <c:pt idx="829">
                  <c:v>134773.791621376</c:v>
                </c:pt>
                <c:pt idx="830">
                  <c:v>134767.12495471</c:v>
                </c:pt>
                <c:pt idx="831">
                  <c:v>134752.050621376</c:v>
                </c:pt>
                <c:pt idx="832">
                  <c:v>134473.758017173</c:v>
                </c:pt>
                <c:pt idx="833">
                  <c:v>134426.529532421</c:v>
                </c:pt>
                <c:pt idx="834">
                  <c:v>134004.132125826</c:v>
                </c:pt>
                <c:pt idx="835">
                  <c:v>134004.132125826</c:v>
                </c:pt>
                <c:pt idx="836">
                  <c:v>134004.132125826</c:v>
                </c:pt>
                <c:pt idx="837">
                  <c:v>133983.112560609</c:v>
                </c:pt>
                <c:pt idx="838">
                  <c:v>133983.112560609</c:v>
                </c:pt>
                <c:pt idx="839">
                  <c:v>133983.112560609</c:v>
                </c:pt>
                <c:pt idx="840">
                  <c:v>133983.112560609</c:v>
                </c:pt>
                <c:pt idx="841">
                  <c:v>133983.112560609</c:v>
                </c:pt>
                <c:pt idx="842">
                  <c:v>133983.112560609</c:v>
                </c:pt>
                <c:pt idx="843">
                  <c:v>133952.299752727</c:v>
                </c:pt>
                <c:pt idx="844">
                  <c:v>133952.299752727</c:v>
                </c:pt>
                <c:pt idx="845">
                  <c:v>133842.471726223</c:v>
                </c:pt>
                <c:pt idx="846">
                  <c:v>133842.471726223</c:v>
                </c:pt>
                <c:pt idx="847">
                  <c:v>133842.471726223</c:v>
                </c:pt>
                <c:pt idx="848">
                  <c:v>133838.389226223</c:v>
                </c:pt>
                <c:pt idx="849">
                  <c:v>133838.389226223</c:v>
                </c:pt>
                <c:pt idx="850">
                  <c:v>133838.389226223</c:v>
                </c:pt>
                <c:pt idx="851">
                  <c:v>133838.389226223</c:v>
                </c:pt>
                <c:pt idx="852">
                  <c:v>133829.298317132</c:v>
                </c:pt>
                <c:pt idx="853">
                  <c:v>133829.298317132</c:v>
                </c:pt>
                <c:pt idx="854">
                  <c:v>133796.005155251</c:v>
                </c:pt>
                <c:pt idx="855">
                  <c:v>133796.005155251</c:v>
                </c:pt>
                <c:pt idx="856">
                  <c:v>133796.005155251</c:v>
                </c:pt>
                <c:pt idx="857">
                  <c:v>133795.005155251</c:v>
                </c:pt>
                <c:pt idx="858">
                  <c:v>133795.005155251</c:v>
                </c:pt>
                <c:pt idx="859">
                  <c:v>133795.005155251</c:v>
                </c:pt>
                <c:pt idx="860">
                  <c:v>133795.005155251</c:v>
                </c:pt>
                <c:pt idx="861">
                  <c:v>133750.749100735</c:v>
                </c:pt>
                <c:pt idx="862">
                  <c:v>133750.749100735</c:v>
                </c:pt>
                <c:pt idx="863">
                  <c:v>133721.65897695</c:v>
                </c:pt>
                <c:pt idx="864">
                  <c:v>133721.65897695</c:v>
                </c:pt>
                <c:pt idx="865">
                  <c:v>133527.195584216</c:v>
                </c:pt>
                <c:pt idx="866">
                  <c:v>133527.195584216</c:v>
                </c:pt>
                <c:pt idx="867">
                  <c:v>133527.195584216</c:v>
                </c:pt>
                <c:pt idx="868">
                  <c:v>133527.195584216</c:v>
                </c:pt>
                <c:pt idx="869">
                  <c:v>133443.862250883</c:v>
                </c:pt>
                <c:pt idx="870">
                  <c:v>133443.862250883</c:v>
                </c:pt>
                <c:pt idx="871">
                  <c:v>133443.862250883</c:v>
                </c:pt>
                <c:pt idx="872">
                  <c:v>133440.195584216</c:v>
                </c:pt>
                <c:pt idx="873">
                  <c:v>133440.195584216</c:v>
                </c:pt>
                <c:pt idx="874">
                  <c:v>133440.195584216</c:v>
                </c:pt>
                <c:pt idx="875">
                  <c:v>133290.195584216</c:v>
                </c:pt>
                <c:pt idx="876">
                  <c:v>133284.362250883</c:v>
                </c:pt>
                <c:pt idx="877">
                  <c:v>133284.362250883</c:v>
                </c:pt>
                <c:pt idx="878">
                  <c:v>133284.362250883</c:v>
                </c:pt>
                <c:pt idx="879">
                  <c:v>133284.362250883</c:v>
                </c:pt>
                <c:pt idx="880">
                  <c:v>133279.692799927</c:v>
                </c:pt>
                <c:pt idx="881">
                  <c:v>133279.692799927</c:v>
                </c:pt>
                <c:pt idx="882">
                  <c:v>133279.692799927</c:v>
                </c:pt>
                <c:pt idx="883">
                  <c:v>133279.692799927</c:v>
                </c:pt>
                <c:pt idx="884">
                  <c:v>133251.295199927</c:v>
                </c:pt>
                <c:pt idx="885">
                  <c:v>133251.295199927</c:v>
                </c:pt>
                <c:pt idx="886">
                  <c:v>133198.509330362</c:v>
                </c:pt>
                <c:pt idx="887">
                  <c:v>133196.071229841</c:v>
                </c:pt>
                <c:pt idx="888">
                  <c:v>133166.071229841</c:v>
                </c:pt>
                <c:pt idx="889">
                  <c:v>133166.071229841</c:v>
                </c:pt>
                <c:pt idx="890">
                  <c:v>133158.805069748</c:v>
                </c:pt>
                <c:pt idx="891">
                  <c:v>133158.805069748</c:v>
                </c:pt>
                <c:pt idx="892">
                  <c:v>133158.405069748</c:v>
                </c:pt>
                <c:pt idx="893">
                  <c:v>133156.914694465</c:v>
                </c:pt>
                <c:pt idx="894">
                  <c:v>133156.914694465</c:v>
                </c:pt>
                <c:pt idx="895">
                  <c:v>133156.914694465</c:v>
                </c:pt>
                <c:pt idx="896">
                  <c:v>133156.914694465</c:v>
                </c:pt>
                <c:pt idx="897">
                  <c:v>133156.914694465</c:v>
                </c:pt>
                <c:pt idx="898">
                  <c:v>133133.837771388</c:v>
                </c:pt>
                <c:pt idx="899">
                  <c:v>133125.361606596</c:v>
                </c:pt>
                <c:pt idx="900">
                  <c:v>133114.453914288</c:v>
                </c:pt>
                <c:pt idx="901">
                  <c:v>133107.674391718</c:v>
                </c:pt>
                <c:pt idx="902">
                  <c:v>133107.674391718</c:v>
                </c:pt>
                <c:pt idx="903">
                  <c:v>133077.041058385</c:v>
                </c:pt>
                <c:pt idx="904">
                  <c:v>133077.041058385</c:v>
                </c:pt>
                <c:pt idx="905">
                  <c:v>133077.041058385</c:v>
                </c:pt>
                <c:pt idx="906">
                  <c:v>133056.803579929</c:v>
                </c:pt>
                <c:pt idx="907">
                  <c:v>132981.730133181</c:v>
                </c:pt>
                <c:pt idx="908">
                  <c:v>132981.730133181</c:v>
                </c:pt>
                <c:pt idx="909">
                  <c:v>132981.730133181</c:v>
                </c:pt>
                <c:pt idx="910">
                  <c:v>132981.730133181</c:v>
                </c:pt>
                <c:pt idx="911">
                  <c:v>132981.730133181</c:v>
                </c:pt>
                <c:pt idx="912">
                  <c:v>132785.33427097</c:v>
                </c:pt>
                <c:pt idx="913">
                  <c:v>132589.281823418</c:v>
                </c:pt>
                <c:pt idx="914">
                  <c:v>132587.281823418</c:v>
                </c:pt>
                <c:pt idx="915">
                  <c:v>132574.158966275</c:v>
                </c:pt>
                <c:pt idx="916">
                  <c:v>132574.158966275</c:v>
                </c:pt>
                <c:pt idx="917">
                  <c:v>132574.158966275</c:v>
                </c:pt>
                <c:pt idx="918">
                  <c:v>132561.592722952</c:v>
                </c:pt>
                <c:pt idx="919">
                  <c:v>132553.766847195</c:v>
                </c:pt>
                <c:pt idx="920">
                  <c:v>132553.766847195</c:v>
                </c:pt>
                <c:pt idx="921">
                  <c:v>132553.766847195</c:v>
                </c:pt>
                <c:pt idx="922">
                  <c:v>132553.766847195</c:v>
                </c:pt>
                <c:pt idx="923">
                  <c:v>132526.983513862</c:v>
                </c:pt>
                <c:pt idx="924">
                  <c:v>132526.983513862</c:v>
                </c:pt>
                <c:pt idx="925">
                  <c:v>132511.493750091</c:v>
                </c:pt>
                <c:pt idx="926">
                  <c:v>132510.485416758</c:v>
                </c:pt>
                <c:pt idx="927">
                  <c:v>132510.485416758</c:v>
                </c:pt>
                <c:pt idx="928">
                  <c:v>132510.485416758</c:v>
                </c:pt>
                <c:pt idx="929">
                  <c:v>132510.485416758</c:v>
                </c:pt>
                <c:pt idx="930">
                  <c:v>132510.485416758</c:v>
                </c:pt>
                <c:pt idx="931">
                  <c:v>132510.485416758</c:v>
                </c:pt>
                <c:pt idx="932">
                  <c:v>132510.485416758</c:v>
                </c:pt>
                <c:pt idx="933">
                  <c:v>132510.485416758</c:v>
                </c:pt>
                <c:pt idx="934">
                  <c:v>132510.485416758</c:v>
                </c:pt>
                <c:pt idx="935">
                  <c:v>132510.485416758</c:v>
                </c:pt>
                <c:pt idx="936">
                  <c:v>132510.485416758</c:v>
                </c:pt>
                <c:pt idx="937">
                  <c:v>132487.84231331</c:v>
                </c:pt>
                <c:pt idx="938">
                  <c:v>132478.815917171</c:v>
                </c:pt>
                <c:pt idx="939">
                  <c:v>132478.815917171</c:v>
                </c:pt>
                <c:pt idx="940">
                  <c:v>132478.815917171</c:v>
                </c:pt>
                <c:pt idx="941">
                  <c:v>132478.815917171</c:v>
                </c:pt>
                <c:pt idx="942">
                  <c:v>132442.832342291</c:v>
                </c:pt>
                <c:pt idx="943">
                  <c:v>132428.546628006</c:v>
                </c:pt>
                <c:pt idx="944">
                  <c:v>132372.879961339</c:v>
                </c:pt>
                <c:pt idx="945">
                  <c:v>132372.879961339</c:v>
                </c:pt>
                <c:pt idx="946">
                  <c:v>132372.879961339</c:v>
                </c:pt>
                <c:pt idx="947">
                  <c:v>132338.528679288</c:v>
                </c:pt>
                <c:pt idx="948">
                  <c:v>132338.528679288</c:v>
                </c:pt>
                <c:pt idx="949">
                  <c:v>132338.528679288</c:v>
                </c:pt>
                <c:pt idx="950">
                  <c:v>132338.195345954</c:v>
                </c:pt>
                <c:pt idx="951">
                  <c:v>132336.195345954</c:v>
                </c:pt>
                <c:pt idx="952">
                  <c:v>131085.106779614</c:v>
                </c:pt>
                <c:pt idx="953">
                  <c:v>131069.589538235</c:v>
                </c:pt>
                <c:pt idx="954">
                  <c:v>131069.089538235</c:v>
                </c:pt>
                <c:pt idx="955">
                  <c:v>131064.016928876</c:v>
                </c:pt>
                <c:pt idx="956">
                  <c:v>131063.016928876</c:v>
                </c:pt>
                <c:pt idx="957">
                  <c:v>131060.683595543</c:v>
                </c:pt>
                <c:pt idx="958">
                  <c:v>131060.683595543</c:v>
                </c:pt>
                <c:pt idx="959">
                  <c:v>131056.064547924</c:v>
                </c:pt>
                <c:pt idx="960">
                  <c:v>131056.064547924</c:v>
                </c:pt>
                <c:pt idx="961">
                  <c:v>131055.93501853</c:v>
                </c:pt>
                <c:pt idx="962">
                  <c:v>131046.728654894</c:v>
                </c:pt>
                <c:pt idx="963">
                  <c:v>131046.728654894</c:v>
                </c:pt>
                <c:pt idx="964">
                  <c:v>131037.449344549</c:v>
                </c:pt>
                <c:pt idx="965">
                  <c:v>131016.04999549</c:v>
                </c:pt>
                <c:pt idx="966">
                  <c:v>131016.04999549</c:v>
                </c:pt>
                <c:pt idx="967">
                  <c:v>131016.04999549</c:v>
                </c:pt>
                <c:pt idx="968">
                  <c:v>131016.04999549</c:v>
                </c:pt>
                <c:pt idx="969">
                  <c:v>130994.407798408</c:v>
                </c:pt>
                <c:pt idx="970">
                  <c:v>130980.421081166</c:v>
                </c:pt>
                <c:pt idx="971">
                  <c:v>130912.921081166</c:v>
                </c:pt>
                <c:pt idx="972">
                  <c:v>130870.52692732</c:v>
                </c:pt>
                <c:pt idx="973">
                  <c:v>130870.52692732</c:v>
                </c:pt>
                <c:pt idx="974">
                  <c:v>130219.179040695</c:v>
                </c:pt>
                <c:pt idx="975">
                  <c:v>130219.179040695</c:v>
                </c:pt>
                <c:pt idx="976">
                  <c:v>130212.997354044</c:v>
                </c:pt>
                <c:pt idx="977">
                  <c:v>130157.456981373</c:v>
                </c:pt>
                <c:pt idx="978">
                  <c:v>130137.457297349</c:v>
                </c:pt>
                <c:pt idx="979">
                  <c:v>130032.232795924</c:v>
                </c:pt>
                <c:pt idx="980">
                  <c:v>130022.966129257</c:v>
                </c:pt>
                <c:pt idx="981">
                  <c:v>130022.966129257</c:v>
                </c:pt>
                <c:pt idx="982">
                  <c:v>130019.966129257</c:v>
                </c:pt>
                <c:pt idx="983">
                  <c:v>130019.966129257</c:v>
                </c:pt>
                <c:pt idx="984">
                  <c:v>130019.966129257</c:v>
                </c:pt>
                <c:pt idx="985">
                  <c:v>130019.966129257</c:v>
                </c:pt>
                <c:pt idx="986">
                  <c:v>130019.966129257</c:v>
                </c:pt>
                <c:pt idx="987">
                  <c:v>130019.966129257</c:v>
                </c:pt>
                <c:pt idx="988">
                  <c:v>130019.966129257</c:v>
                </c:pt>
                <c:pt idx="989">
                  <c:v>130019.966129257</c:v>
                </c:pt>
                <c:pt idx="990">
                  <c:v>130018.966129257</c:v>
                </c:pt>
                <c:pt idx="991">
                  <c:v>130018.966129257</c:v>
                </c:pt>
                <c:pt idx="992">
                  <c:v>130018.966129257</c:v>
                </c:pt>
                <c:pt idx="993">
                  <c:v>130017.98178178</c:v>
                </c:pt>
                <c:pt idx="994">
                  <c:v>130017.98178178</c:v>
                </c:pt>
                <c:pt idx="995">
                  <c:v>130009.912816263</c:v>
                </c:pt>
                <c:pt idx="996">
                  <c:v>130009.912816263</c:v>
                </c:pt>
                <c:pt idx="997">
                  <c:v>130009.378235343</c:v>
                </c:pt>
                <c:pt idx="998">
                  <c:v>129991.92606143</c:v>
                </c:pt>
                <c:pt idx="999">
                  <c:v>129990.27606143</c:v>
                </c:pt>
                <c:pt idx="1000">
                  <c:v>129984.87121174</c:v>
                </c:pt>
                <c:pt idx="1001">
                  <c:v>129984.87121174</c:v>
                </c:pt>
                <c:pt idx="1002">
                  <c:v>129934.87121174</c:v>
                </c:pt>
                <c:pt idx="1003">
                  <c:v>129926.87121174</c:v>
                </c:pt>
                <c:pt idx="1004">
                  <c:v>129926.87121174</c:v>
                </c:pt>
                <c:pt idx="1005">
                  <c:v>129926.87121174</c:v>
                </c:pt>
                <c:pt idx="1006">
                  <c:v>129926.87121174</c:v>
                </c:pt>
                <c:pt idx="1007">
                  <c:v>129926.86621174</c:v>
                </c:pt>
                <c:pt idx="1008">
                  <c:v>129919.3458141</c:v>
                </c:pt>
                <c:pt idx="1009">
                  <c:v>129893.393433148</c:v>
                </c:pt>
                <c:pt idx="1010">
                  <c:v>129878.202952195</c:v>
                </c:pt>
                <c:pt idx="1011">
                  <c:v>129878.202952195</c:v>
                </c:pt>
                <c:pt idx="1012">
                  <c:v>129878.202952195</c:v>
                </c:pt>
                <c:pt idx="1013">
                  <c:v>129878.202952195</c:v>
                </c:pt>
                <c:pt idx="1014">
                  <c:v>129848.991233769</c:v>
                </c:pt>
                <c:pt idx="1015">
                  <c:v>129848.991233769</c:v>
                </c:pt>
                <c:pt idx="1016">
                  <c:v>129793.201233769</c:v>
                </c:pt>
                <c:pt idx="1017">
                  <c:v>129762.267900436</c:v>
                </c:pt>
                <c:pt idx="1018">
                  <c:v>128390.225693141</c:v>
                </c:pt>
                <c:pt idx="1019">
                  <c:v>128372.041785095</c:v>
                </c:pt>
                <c:pt idx="1020">
                  <c:v>128371.320045965</c:v>
                </c:pt>
                <c:pt idx="1021">
                  <c:v>128371.320045965</c:v>
                </c:pt>
                <c:pt idx="1022">
                  <c:v>128371.320045965</c:v>
                </c:pt>
                <c:pt idx="1023">
                  <c:v>128371.320045965</c:v>
                </c:pt>
                <c:pt idx="1024">
                  <c:v>128371.320045965</c:v>
                </c:pt>
                <c:pt idx="1025">
                  <c:v>128371.320045965</c:v>
                </c:pt>
                <c:pt idx="1026">
                  <c:v>128347.477759304</c:v>
                </c:pt>
                <c:pt idx="1027">
                  <c:v>128331.696285224</c:v>
                </c:pt>
                <c:pt idx="1028">
                  <c:v>128331.696285224</c:v>
                </c:pt>
                <c:pt idx="1029">
                  <c:v>128331.696285224</c:v>
                </c:pt>
                <c:pt idx="1030">
                  <c:v>128306.696285224</c:v>
                </c:pt>
                <c:pt idx="1031">
                  <c:v>128293.36295189</c:v>
                </c:pt>
                <c:pt idx="1032">
                  <c:v>128293.36295189</c:v>
                </c:pt>
                <c:pt idx="1033">
                  <c:v>128236.471523319</c:v>
                </c:pt>
                <c:pt idx="1034">
                  <c:v>128236.471523319</c:v>
                </c:pt>
                <c:pt idx="1035">
                  <c:v>127939.871657009</c:v>
                </c:pt>
                <c:pt idx="1036">
                  <c:v>127939.871657009</c:v>
                </c:pt>
                <c:pt idx="1037">
                  <c:v>127930.538323675</c:v>
                </c:pt>
                <c:pt idx="1038">
                  <c:v>127930.538323675</c:v>
                </c:pt>
                <c:pt idx="1039">
                  <c:v>127900.390205382</c:v>
                </c:pt>
                <c:pt idx="1040">
                  <c:v>127900.390205382</c:v>
                </c:pt>
                <c:pt idx="1041">
                  <c:v>127845.390205382</c:v>
                </c:pt>
                <c:pt idx="1042">
                  <c:v>127845.390205382</c:v>
                </c:pt>
                <c:pt idx="1043">
                  <c:v>127845.390205382</c:v>
                </c:pt>
                <c:pt idx="1044">
                  <c:v>127815.410744569</c:v>
                </c:pt>
                <c:pt idx="1045">
                  <c:v>127621.540744569</c:v>
                </c:pt>
                <c:pt idx="1046">
                  <c:v>127621.27217314</c:v>
                </c:pt>
                <c:pt idx="1047">
                  <c:v>126953.111303575</c:v>
                </c:pt>
                <c:pt idx="1048">
                  <c:v>126953.111303575</c:v>
                </c:pt>
                <c:pt idx="1049">
                  <c:v>126953.111303575</c:v>
                </c:pt>
                <c:pt idx="1050">
                  <c:v>126953.111303575</c:v>
                </c:pt>
                <c:pt idx="1051">
                  <c:v>126936.444636908</c:v>
                </c:pt>
                <c:pt idx="1052">
                  <c:v>126934.883217673</c:v>
                </c:pt>
                <c:pt idx="1053">
                  <c:v>126779.428619972</c:v>
                </c:pt>
                <c:pt idx="1054">
                  <c:v>126766.928619972</c:v>
                </c:pt>
                <c:pt idx="1055">
                  <c:v>126766.928619972</c:v>
                </c:pt>
                <c:pt idx="1056">
                  <c:v>126766.928619972</c:v>
                </c:pt>
                <c:pt idx="1057">
                  <c:v>126598.56754066</c:v>
                </c:pt>
                <c:pt idx="1058">
                  <c:v>126572.156908119</c:v>
                </c:pt>
                <c:pt idx="1059">
                  <c:v>126569.454961313</c:v>
                </c:pt>
                <c:pt idx="1060">
                  <c:v>126569.454961313</c:v>
                </c:pt>
                <c:pt idx="1061">
                  <c:v>126525.174941129</c:v>
                </c:pt>
                <c:pt idx="1062">
                  <c:v>126503.504941129</c:v>
                </c:pt>
                <c:pt idx="1063">
                  <c:v>126498.504941129</c:v>
                </c:pt>
                <c:pt idx="1064">
                  <c:v>126498.504941129</c:v>
                </c:pt>
                <c:pt idx="1065">
                  <c:v>126498.504941129</c:v>
                </c:pt>
                <c:pt idx="1066">
                  <c:v>126494.016711306</c:v>
                </c:pt>
                <c:pt idx="1067">
                  <c:v>126494.016711306</c:v>
                </c:pt>
                <c:pt idx="1068">
                  <c:v>126494.016711306</c:v>
                </c:pt>
                <c:pt idx="1069">
                  <c:v>126494.016711306</c:v>
                </c:pt>
                <c:pt idx="1070">
                  <c:v>126420.850583826</c:v>
                </c:pt>
                <c:pt idx="1071">
                  <c:v>126420.850583826</c:v>
                </c:pt>
                <c:pt idx="1072">
                  <c:v>126378.517250492</c:v>
                </c:pt>
                <c:pt idx="1073">
                  <c:v>126377.283917159</c:v>
                </c:pt>
                <c:pt idx="1074">
                  <c:v>126377.283917159</c:v>
                </c:pt>
                <c:pt idx="1075">
                  <c:v>126377.283917159</c:v>
                </c:pt>
                <c:pt idx="1076">
                  <c:v>126377.283917159</c:v>
                </c:pt>
                <c:pt idx="1077">
                  <c:v>126088.257104429</c:v>
                </c:pt>
                <c:pt idx="1078">
                  <c:v>126088.257104429</c:v>
                </c:pt>
                <c:pt idx="1079">
                  <c:v>126088.257104429</c:v>
                </c:pt>
                <c:pt idx="1080">
                  <c:v>126088.257104429</c:v>
                </c:pt>
                <c:pt idx="1081">
                  <c:v>126088.257104429</c:v>
                </c:pt>
                <c:pt idx="1082">
                  <c:v>125990.529831701</c:v>
                </c:pt>
                <c:pt idx="1083">
                  <c:v>125990.529831701</c:v>
                </c:pt>
                <c:pt idx="1084">
                  <c:v>125954.495348943</c:v>
                </c:pt>
                <c:pt idx="1085">
                  <c:v>125954.495348943</c:v>
                </c:pt>
                <c:pt idx="1086">
                  <c:v>125954.495348943</c:v>
                </c:pt>
                <c:pt idx="1087">
                  <c:v>125954.495348943</c:v>
                </c:pt>
                <c:pt idx="1088">
                  <c:v>125954.495348943</c:v>
                </c:pt>
                <c:pt idx="1089">
                  <c:v>125933.495348943</c:v>
                </c:pt>
                <c:pt idx="1090">
                  <c:v>125933.495348943</c:v>
                </c:pt>
                <c:pt idx="1091">
                  <c:v>125933.495348943</c:v>
                </c:pt>
                <c:pt idx="1092">
                  <c:v>125848.712740247</c:v>
                </c:pt>
                <c:pt idx="1093">
                  <c:v>125848.712740247</c:v>
                </c:pt>
                <c:pt idx="1094">
                  <c:v>125848.712740247</c:v>
                </c:pt>
                <c:pt idx="1095">
                  <c:v>125848.712740247</c:v>
                </c:pt>
                <c:pt idx="1096">
                  <c:v>125848.712740247</c:v>
                </c:pt>
                <c:pt idx="1097">
                  <c:v>125800.718411111</c:v>
                </c:pt>
                <c:pt idx="1098">
                  <c:v>125800.718411111</c:v>
                </c:pt>
                <c:pt idx="1099">
                  <c:v>125800.718411111</c:v>
                </c:pt>
                <c:pt idx="1100">
                  <c:v>124856.797744444</c:v>
                </c:pt>
                <c:pt idx="1101">
                  <c:v>124856.797744444</c:v>
                </c:pt>
                <c:pt idx="1102">
                  <c:v>124856.797744444</c:v>
                </c:pt>
                <c:pt idx="1103">
                  <c:v>124855.623831401</c:v>
                </c:pt>
                <c:pt idx="1104">
                  <c:v>124850.476916768</c:v>
                </c:pt>
                <c:pt idx="1105">
                  <c:v>124850.476916768</c:v>
                </c:pt>
                <c:pt idx="1106">
                  <c:v>124850.476916768</c:v>
                </c:pt>
                <c:pt idx="1107">
                  <c:v>124850.476916768</c:v>
                </c:pt>
                <c:pt idx="1108">
                  <c:v>124850.476916768</c:v>
                </c:pt>
                <c:pt idx="1109">
                  <c:v>124850.476916768</c:v>
                </c:pt>
                <c:pt idx="1110">
                  <c:v>124825.476916768</c:v>
                </c:pt>
                <c:pt idx="1111">
                  <c:v>124825.476916768</c:v>
                </c:pt>
                <c:pt idx="1112">
                  <c:v>124825.476916768</c:v>
                </c:pt>
                <c:pt idx="1113">
                  <c:v>124825.476916768</c:v>
                </c:pt>
                <c:pt idx="1114">
                  <c:v>124825.476916768</c:v>
                </c:pt>
                <c:pt idx="1115">
                  <c:v>124825.476916768</c:v>
                </c:pt>
                <c:pt idx="1116">
                  <c:v>124825.476916768</c:v>
                </c:pt>
                <c:pt idx="1117">
                  <c:v>124825.476916768</c:v>
                </c:pt>
                <c:pt idx="1118">
                  <c:v>124825.476916768</c:v>
                </c:pt>
                <c:pt idx="1119">
                  <c:v>124825.476916768</c:v>
                </c:pt>
                <c:pt idx="1120">
                  <c:v>124825.476916768</c:v>
                </c:pt>
                <c:pt idx="1121">
                  <c:v>124825.476916768</c:v>
                </c:pt>
                <c:pt idx="1122">
                  <c:v>124812.643931131</c:v>
                </c:pt>
                <c:pt idx="1123">
                  <c:v>124812.643931131</c:v>
                </c:pt>
                <c:pt idx="1124">
                  <c:v>124812.643931131</c:v>
                </c:pt>
                <c:pt idx="1125">
                  <c:v>124812.643931131</c:v>
                </c:pt>
                <c:pt idx="1126">
                  <c:v>124812.643931131</c:v>
                </c:pt>
                <c:pt idx="1127">
                  <c:v>124790.986245662</c:v>
                </c:pt>
                <c:pt idx="1128">
                  <c:v>124790.986245662</c:v>
                </c:pt>
                <c:pt idx="1129">
                  <c:v>124790.986245662</c:v>
                </c:pt>
                <c:pt idx="1130">
                  <c:v>124788.605293281</c:v>
                </c:pt>
                <c:pt idx="1131">
                  <c:v>124788.605293281</c:v>
                </c:pt>
                <c:pt idx="1132">
                  <c:v>124788.605293281</c:v>
                </c:pt>
                <c:pt idx="1133">
                  <c:v>124785.57363746</c:v>
                </c:pt>
                <c:pt idx="1134">
                  <c:v>124771.027840359</c:v>
                </c:pt>
                <c:pt idx="1135">
                  <c:v>124771.027840359</c:v>
                </c:pt>
                <c:pt idx="1136">
                  <c:v>124770.975666446</c:v>
                </c:pt>
                <c:pt idx="1137">
                  <c:v>124770.975666446</c:v>
                </c:pt>
                <c:pt idx="1138">
                  <c:v>124769.276205632</c:v>
                </c:pt>
                <c:pt idx="1139">
                  <c:v>124727.607413102</c:v>
                </c:pt>
                <c:pt idx="1140">
                  <c:v>124727.607413102</c:v>
                </c:pt>
                <c:pt idx="1141">
                  <c:v>124723.072017018</c:v>
                </c:pt>
                <c:pt idx="1142">
                  <c:v>124721.078384888</c:v>
                </c:pt>
                <c:pt idx="1143">
                  <c:v>124721.078384888</c:v>
                </c:pt>
                <c:pt idx="1144">
                  <c:v>124721.078384888</c:v>
                </c:pt>
                <c:pt idx="1145">
                  <c:v>124703.578384888</c:v>
                </c:pt>
                <c:pt idx="1146">
                  <c:v>124703.578384888</c:v>
                </c:pt>
                <c:pt idx="1147">
                  <c:v>124698.245051554</c:v>
                </c:pt>
                <c:pt idx="1148">
                  <c:v>124698.245051554</c:v>
                </c:pt>
                <c:pt idx="1149">
                  <c:v>124698.245051554</c:v>
                </c:pt>
                <c:pt idx="1150">
                  <c:v>124698.245051554</c:v>
                </c:pt>
                <c:pt idx="1151">
                  <c:v>124698.245051554</c:v>
                </c:pt>
                <c:pt idx="1152">
                  <c:v>124698.245051554</c:v>
                </c:pt>
                <c:pt idx="1153">
                  <c:v>124698.245051554</c:v>
                </c:pt>
                <c:pt idx="1154">
                  <c:v>124698.245051554</c:v>
                </c:pt>
                <c:pt idx="1155">
                  <c:v>124698.245051554</c:v>
                </c:pt>
                <c:pt idx="1156">
                  <c:v>124698.245051554</c:v>
                </c:pt>
                <c:pt idx="1157">
                  <c:v>124698.245051554</c:v>
                </c:pt>
                <c:pt idx="1158">
                  <c:v>124698.245051554</c:v>
                </c:pt>
                <c:pt idx="1159">
                  <c:v>124664.771718221</c:v>
                </c:pt>
                <c:pt idx="1160">
                  <c:v>124664.771718221</c:v>
                </c:pt>
                <c:pt idx="1161">
                  <c:v>124664.771718221</c:v>
                </c:pt>
                <c:pt idx="1162">
                  <c:v>124664.771718221</c:v>
                </c:pt>
                <c:pt idx="1163">
                  <c:v>124664.771718221</c:v>
                </c:pt>
                <c:pt idx="1164">
                  <c:v>124664.771718221</c:v>
                </c:pt>
                <c:pt idx="1165">
                  <c:v>124664.771718221</c:v>
                </c:pt>
                <c:pt idx="1166">
                  <c:v>124664.771718221</c:v>
                </c:pt>
                <c:pt idx="1167">
                  <c:v>124664.771718221</c:v>
                </c:pt>
                <c:pt idx="1168">
                  <c:v>124664.771718221</c:v>
                </c:pt>
                <c:pt idx="1169">
                  <c:v>123710.748729715</c:v>
                </c:pt>
                <c:pt idx="1170">
                  <c:v>123710.748729715</c:v>
                </c:pt>
                <c:pt idx="1171">
                  <c:v>123706.514184261</c:v>
                </c:pt>
                <c:pt idx="1172">
                  <c:v>123706.514184261</c:v>
                </c:pt>
                <c:pt idx="1173">
                  <c:v>123706.514184261</c:v>
                </c:pt>
                <c:pt idx="1174">
                  <c:v>123706.514184261</c:v>
                </c:pt>
                <c:pt idx="1175">
                  <c:v>123706.514184261</c:v>
                </c:pt>
                <c:pt idx="1176">
                  <c:v>123700.581203954</c:v>
                </c:pt>
                <c:pt idx="1177">
                  <c:v>123700.581203954</c:v>
                </c:pt>
                <c:pt idx="1178">
                  <c:v>123700.17894021</c:v>
                </c:pt>
                <c:pt idx="1179">
                  <c:v>123686.845606876</c:v>
                </c:pt>
                <c:pt idx="1180">
                  <c:v>123686.845606876</c:v>
                </c:pt>
                <c:pt idx="1181">
                  <c:v>123686.845606876</c:v>
                </c:pt>
                <c:pt idx="1182">
                  <c:v>123686.845606876</c:v>
                </c:pt>
                <c:pt idx="1183">
                  <c:v>123686.845606876</c:v>
                </c:pt>
                <c:pt idx="1184">
                  <c:v>123686.040799184</c:v>
                </c:pt>
                <c:pt idx="1185">
                  <c:v>123686.040799184</c:v>
                </c:pt>
                <c:pt idx="1186">
                  <c:v>123686.040799184</c:v>
                </c:pt>
                <c:pt idx="1187">
                  <c:v>123653.774132517</c:v>
                </c:pt>
                <c:pt idx="1188">
                  <c:v>123653.774132517</c:v>
                </c:pt>
                <c:pt idx="1189">
                  <c:v>123653.774132517</c:v>
                </c:pt>
                <c:pt idx="1190">
                  <c:v>123653.774132517</c:v>
                </c:pt>
                <c:pt idx="1191">
                  <c:v>123651.762907221</c:v>
                </c:pt>
                <c:pt idx="1192">
                  <c:v>123626.566401731</c:v>
                </c:pt>
                <c:pt idx="1193">
                  <c:v>123626.566401731</c:v>
                </c:pt>
                <c:pt idx="1194">
                  <c:v>123623.233068398</c:v>
                </c:pt>
                <c:pt idx="1195">
                  <c:v>123623.233068398</c:v>
                </c:pt>
                <c:pt idx="1196">
                  <c:v>123623.233068398</c:v>
                </c:pt>
                <c:pt idx="1197">
                  <c:v>123594.537608226</c:v>
                </c:pt>
                <c:pt idx="1198">
                  <c:v>123594.537608226</c:v>
                </c:pt>
                <c:pt idx="1199">
                  <c:v>123594.537608226</c:v>
                </c:pt>
                <c:pt idx="1200">
                  <c:v>123594.537608226</c:v>
                </c:pt>
                <c:pt idx="1201">
                  <c:v>123594.537608226</c:v>
                </c:pt>
                <c:pt idx="1202">
                  <c:v>123572.370941559</c:v>
                </c:pt>
                <c:pt idx="1203">
                  <c:v>123572.370941559</c:v>
                </c:pt>
                <c:pt idx="1204">
                  <c:v>123545.289123377</c:v>
                </c:pt>
                <c:pt idx="1205">
                  <c:v>123545.289123377</c:v>
                </c:pt>
                <c:pt idx="1206">
                  <c:v>122964.404355294</c:v>
                </c:pt>
                <c:pt idx="1207">
                  <c:v>122064.832050057</c:v>
                </c:pt>
                <c:pt idx="1208">
                  <c:v>122063.307289083</c:v>
                </c:pt>
                <c:pt idx="1209">
                  <c:v>122063.307289083</c:v>
                </c:pt>
                <c:pt idx="1210">
                  <c:v>122063.307289083</c:v>
                </c:pt>
                <c:pt idx="1211">
                  <c:v>122063.307289083</c:v>
                </c:pt>
                <c:pt idx="1212">
                  <c:v>122063.307289083</c:v>
                </c:pt>
                <c:pt idx="1213">
                  <c:v>122063.307289083</c:v>
                </c:pt>
                <c:pt idx="1214">
                  <c:v>122063.307289083</c:v>
                </c:pt>
                <c:pt idx="1215">
                  <c:v>122004.110289083</c:v>
                </c:pt>
                <c:pt idx="1216">
                  <c:v>122004.110289083</c:v>
                </c:pt>
                <c:pt idx="1217">
                  <c:v>121993.353878827</c:v>
                </c:pt>
                <c:pt idx="1218">
                  <c:v>121948.353878827</c:v>
                </c:pt>
                <c:pt idx="1219">
                  <c:v>121948.353878827</c:v>
                </c:pt>
                <c:pt idx="1220">
                  <c:v>121942.825332743</c:v>
                </c:pt>
                <c:pt idx="1221">
                  <c:v>121573.381564375</c:v>
                </c:pt>
                <c:pt idx="1222">
                  <c:v>121568.766179759</c:v>
                </c:pt>
                <c:pt idx="1223">
                  <c:v>121565.344751188</c:v>
                </c:pt>
                <c:pt idx="1224">
                  <c:v>121565.344751188</c:v>
                </c:pt>
                <c:pt idx="1225">
                  <c:v>121565.344751188</c:v>
                </c:pt>
                <c:pt idx="1226">
                  <c:v>121565.344751188</c:v>
                </c:pt>
                <c:pt idx="1227">
                  <c:v>121565.344751188</c:v>
                </c:pt>
                <c:pt idx="1228">
                  <c:v>121565.344751188</c:v>
                </c:pt>
                <c:pt idx="1229">
                  <c:v>121565.344751188</c:v>
                </c:pt>
                <c:pt idx="1230">
                  <c:v>121480.661417855</c:v>
                </c:pt>
                <c:pt idx="1231">
                  <c:v>121217.140728199</c:v>
                </c:pt>
                <c:pt idx="1232">
                  <c:v>121217.140728199</c:v>
                </c:pt>
                <c:pt idx="1233">
                  <c:v>121217.140728199</c:v>
                </c:pt>
                <c:pt idx="1234">
                  <c:v>121217.140728199</c:v>
                </c:pt>
                <c:pt idx="1235">
                  <c:v>121215.474061533</c:v>
                </c:pt>
                <c:pt idx="1236">
                  <c:v>121215.474061533</c:v>
                </c:pt>
                <c:pt idx="1237">
                  <c:v>121214.997871057</c:v>
                </c:pt>
                <c:pt idx="1238">
                  <c:v>121214.997871057</c:v>
                </c:pt>
                <c:pt idx="1239">
                  <c:v>121214.997871057</c:v>
                </c:pt>
                <c:pt idx="1240">
                  <c:v>121210.235966295</c:v>
                </c:pt>
                <c:pt idx="1241">
                  <c:v>121210.235966295</c:v>
                </c:pt>
                <c:pt idx="1242">
                  <c:v>121210.237066295</c:v>
                </c:pt>
                <c:pt idx="1243">
                  <c:v>121210.237066295</c:v>
                </c:pt>
                <c:pt idx="1244">
                  <c:v>121210.237066295</c:v>
                </c:pt>
                <c:pt idx="1245">
                  <c:v>121205.737066295</c:v>
                </c:pt>
                <c:pt idx="1246">
                  <c:v>121205.737066295</c:v>
                </c:pt>
                <c:pt idx="1247">
                  <c:v>121198.813989372</c:v>
                </c:pt>
                <c:pt idx="1248">
                  <c:v>121198.813989372</c:v>
                </c:pt>
                <c:pt idx="1249">
                  <c:v>121197.509641546</c:v>
                </c:pt>
                <c:pt idx="1250">
                  <c:v>121197.509641546</c:v>
                </c:pt>
                <c:pt idx="1251">
                  <c:v>121196.342974879</c:v>
                </c:pt>
                <c:pt idx="1252">
                  <c:v>121196.342974879</c:v>
                </c:pt>
                <c:pt idx="1253">
                  <c:v>121196.342974879</c:v>
                </c:pt>
                <c:pt idx="1254">
                  <c:v>121192.531901575</c:v>
                </c:pt>
                <c:pt idx="1255">
                  <c:v>121190.571901575</c:v>
                </c:pt>
                <c:pt idx="1256">
                  <c:v>121190.571901575</c:v>
                </c:pt>
                <c:pt idx="1257">
                  <c:v>121190.571901575</c:v>
                </c:pt>
                <c:pt idx="1258">
                  <c:v>121190.571901575</c:v>
                </c:pt>
                <c:pt idx="1259">
                  <c:v>121190.571901575</c:v>
                </c:pt>
                <c:pt idx="1260">
                  <c:v>121190.571901575</c:v>
                </c:pt>
                <c:pt idx="1261">
                  <c:v>121190.571901575</c:v>
                </c:pt>
                <c:pt idx="1262">
                  <c:v>121188.905234908</c:v>
                </c:pt>
                <c:pt idx="1263">
                  <c:v>121188.905234908</c:v>
                </c:pt>
                <c:pt idx="1264">
                  <c:v>121188.905234908</c:v>
                </c:pt>
                <c:pt idx="1265">
                  <c:v>121188.905234908</c:v>
                </c:pt>
                <c:pt idx="1266">
                  <c:v>121153.083330146</c:v>
                </c:pt>
                <c:pt idx="1267">
                  <c:v>121098.692909013</c:v>
                </c:pt>
                <c:pt idx="1268">
                  <c:v>121098.692909013</c:v>
                </c:pt>
                <c:pt idx="1269">
                  <c:v>121098.692909013</c:v>
                </c:pt>
                <c:pt idx="1270">
                  <c:v>121098.692909013</c:v>
                </c:pt>
                <c:pt idx="1271">
                  <c:v>121050.692909013</c:v>
                </c:pt>
                <c:pt idx="1272">
                  <c:v>121013.776242346</c:v>
                </c:pt>
                <c:pt idx="1273">
                  <c:v>121013.776242346</c:v>
                </c:pt>
                <c:pt idx="1274">
                  <c:v>121008.815230689</c:v>
                </c:pt>
                <c:pt idx="1275">
                  <c:v>121008.815230689</c:v>
                </c:pt>
                <c:pt idx="1276">
                  <c:v>121008.815230689</c:v>
                </c:pt>
                <c:pt idx="1277">
                  <c:v>121008.815230689</c:v>
                </c:pt>
                <c:pt idx="1278">
                  <c:v>120951.142127241</c:v>
                </c:pt>
                <c:pt idx="1279">
                  <c:v>120951.142127241</c:v>
                </c:pt>
                <c:pt idx="1280">
                  <c:v>120951.142127241</c:v>
                </c:pt>
                <c:pt idx="1281">
                  <c:v>120946.142127241</c:v>
                </c:pt>
                <c:pt idx="1282">
                  <c:v>120946.142127241</c:v>
                </c:pt>
                <c:pt idx="1283">
                  <c:v>120946.142127241</c:v>
                </c:pt>
                <c:pt idx="1284">
                  <c:v>120946.142127241</c:v>
                </c:pt>
                <c:pt idx="1285">
                  <c:v>120946.142127241</c:v>
                </c:pt>
                <c:pt idx="1286">
                  <c:v>120935.198008216</c:v>
                </c:pt>
                <c:pt idx="1287">
                  <c:v>120935.198008216</c:v>
                </c:pt>
                <c:pt idx="1288">
                  <c:v>120935.198008216</c:v>
                </c:pt>
                <c:pt idx="1289">
                  <c:v>120935.198008216</c:v>
                </c:pt>
                <c:pt idx="1290">
                  <c:v>120614.85168787</c:v>
                </c:pt>
                <c:pt idx="1291">
                  <c:v>120614.85168787</c:v>
                </c:pt>
                <c:pt idx="1292">
                  <c:v>120614.85168787</c:v>
                </c:pt>
                <c:pt idx="1293">
                  <c:v>120604.85488787</c:v>
                </c:pt>
                <c:pt idx="1294">
                  <c:v>120243.295975768</c:v>
                </c:pt>
                <c:pt idx="1295">
                  <c:v>120243.295975768</c:v>
                </c:pt>
                <c:pt idx="1296">
                  <c:v>120243.295975768</c:v>
                </c:pt>
                <c:pt idx="1297">
                  <c:v>120243.295975768</c:v>
                </c:pt>
                <c:pt idx="1298">
                  <c:v>120243.295975768</c:v>
                </c:pt>
                <c:pt idx="1299">
                  <c:v>120243.295975768</c:v>
                </c:pt>
                <c:pt idx="1300">
                  <c:v>120243.295975768</c:v>
                </c:pt>
                <c:pt idx="1301">
                  <c:v>120243.295975768</c:v>
                </c:pt>
                <c:pt idx="1302">
                  <c:v>120243.295975768</c:v>
                </c:pt>
                <c:pt idx="1303">
                  <c:v>120243.295975768</c:v>
                </c:pt>
                <c:pt idx="1304">
                  <c:v>120243.295975768</c:v>
                </c:pt>
                <c:pt idx="1305">
                  <c:v>120243.295975768</c:v>
                </c:pt>
                <c:pt idx="1306">
                  <c:v>120236.295975768</c:v>
                </c:pt>
                <c:pt idx="1307">
                  <c:v>120231.751430313</c:v>
                </c:pt>
                <c:pt idx="1308">
                  <c:v>120231.751430313</c:v>
                </c:pt>
                <c:pt idx="1309">
                  <c:v>120231.751430313</c:v>
                </c:pt>
                <c:pt idx="1310">
                  <c:v>120231.751430313</c:v>
                </c:pt>
                <c:pt idx="1311">
                  <c:v>120231.751430313</c:v>
                </c:pt>
                <c:pt idx="1312">
                  <c:v>120231.751430313</c:v>
                </c:pt>
                <c:pt idx="1313">
                  <c:v>120231.751430313</c:v>
                </c:pt>
                <c:pt idx="1314">
                  <c:v>120231.751430313</c:v>
                </c:pt>
                <c:pt idx="1315">
                  <c:v>120231.751430313</c:v>
                </c:pt>
                <c:pt idx="1316">
                  <c:v>120231.751430313</c:v>
                </c:pt>
                <c:pt idx="1317">
                  <c:v>120194.050280888</c:v>
                </c:pt>
                <c:pt idx="1318">
                  <c:v>120194.050280888</c:v>
                </c:pt>
                <c:pt idx="1319">
                  <c:v>120194.050280888</c:v>
                </c:pt>
                <c:pt idx="1320">
                  <c:v>120194.050280888</c:v>
                </c:pt>
                <c:pt idx="1321">
                  <c:v>120194.050280888</c:v>
                </c:pt>
                <c:pt idx="1322">
                  <c:v>120194.050280888</c:v>
                </c:pt>
                <c:pt idx="1323">
                  <c:v>120194.050280888</c:v>
                </c:pt>
                <c:pt idx="1324">
                  <c:v>120182.550280888</c:v>
                </c:pt>
                <c:pt idx="1325">
                  <c:v>120182.550280888</c:v>
                </c:pt>
                <c:pt idx="1326">
                  <c:v>120182.550280888</c:v>
                </c:pt>
                <c:pt idx="1327">
                  <c:v>120182.550280888</c:v>
                </c:pt>
                <c:pt idx="1328">
                  <c:v>120178.003917252</c:v>
                </c:pt>
                <c:pt idx="1329">
                  <c:v>120172.271388517</c:v>
                </c:pt>
                <c:pt idx="1330">
                  <c:v>120172.271388517</c:v>
                </c:pt>
                <c:pt idx="1331">
                  <c:v>120160.603280739</c:v>
                </c:pt>
                <c:pt idx="1332">
                  <c:v>120160.603280739</c:v>
                </c:pt>
                <c:pt idx="1333">
                  <c:v>120160.603280739</c:v>
                </c:pt>
                <c:pt idx="1334">
                  <c:v>120160.603280739</c:v>
                </c:pt>
                <c:pt idx="1335">
                  <c:v>120150.22086598</c:v>
                </c:pt>
                <c:pt idx="1336">
                  <c:v>120150.22086598</c:v>
                </c:pt>
                <c:pt idx="1337">
                  <c:v>120140.173246932</c:v>
                </c:pt>
                <c:pt idx="1338">
                  <c:v>120140.173246932</c:v>
                </c:pt>
                <c:pt idx="1339">
                  <c:v>120140.173246932</c:v>
                </c:pt>
                <c:pt idx="1340">
                  <c:v>120140.173246932</c:v>
                </c:pt>
                <c:pt idx="1341">
                  <c:v>120140.173246932</c:v>
                </c:pt>
                <c:pt idx="1342">
                  <c:v>120140.173246932</c:v>
                </c:pt>
                <c:pt idx="1343">
                  <c:v>120140.173246932</c:v>
                </c:pt>
                <c:pt idx="1344">
                  <c:v>120140.173246932</c:v>
                </c:pt>
                <c:pt idx="1345">
                  <c:v>120140.173246932</c:v>
                </c:pt>
                <c:pt idx="1346">
                  <c:v>120134.324272758</c:v>
                </c:pt>
                <c:pt idx="1347">
                  <c:v>120134.324272758</c:v>
                </c:pt>
                <c:pt idx="1348">
                  <c:v>120129.827606092</c:v>
                </c:pt>
                <c:pt idx="1349">
                  <c:v>120125.797171309</c:v>
                </c:pt>
                <c:pt idx="1350">
                  <c:v>120099.839219609</c:v>
                </c:pt>
                <c:pt idx="1351">
                  <c:v>120099.839219609</c:v>
                </c:pt>
                <c:pt idx="1352">
                  <c:v>120091.505886276</c:v>
                </c:pt>
                <c:pt idx="1353">
                  <c:v>120091.505886276</c:v>
                </c:pt>
                <c:pt idx="1354">
                  <c:v>120091.505886276</c:v>
                </c:pt>
                <c:pt idx="1355">
                  <c:v>120081.740959704</c:v>
                </c:pt>
                <c:pt idx="1356">
                  <c:v>120081.740959704</c:v>
                </c:pt>
                <c:pt idx="1357">
                  <c:v>120081.740959704</c:v>
                </c:pt>
                <c:pt idx="1358">
                  <c:v>120074.369141522</c:v>
                </c:pt>
                <c:pt idx="1359">
                  <c:v>120074.369141522</c:v>
                </c:pt>
                <c:pt idx="1360">
                  <c:v>120067.035808188</c:v>
                </c:pt>
                <c:pt idx="1361">
                  <c:v>120067.035808188</c:v>
                </c:pt>
                <c:pt idx="1362">
                  <c:v>120067.035808188</c:v>
                </c:pt>
                <c:pt idx="1363">
                  <c:v>120067.035808188</c:v>
                </c:pt>
                <c:pt idx="1364">
                  <c:v>119909.196506859</c:v>
                </c:pt>
                <c:pt idx="1365">
                  <c:v>119909.196506859</c:v>
                </c:pt>
                <c:pt idx="1366">
                  <c:v>119905.898075219</c:v>
                </c:pt>
                <c:pt idx="1367">
                  <c:v>119903.898075219</c:v>
                </c:pt>
                <c:pt idx="1368">
                  <c:v>119903.898075219</c:v>
                </c:pt>
                <c:pt idx="1369">
                  <c:v>119903.898075219</c:v>
                </c:pt>
                <c:pt idx="1370">
                  <c:v>119903.898075219</c:v>
                </c:pt>
                <c:pt idx="1371">
                  <c:v>119853.898075219</c:v>
                </c:pt>
                <c:pt idx="1372">
                  <c:v>119853.898075219</c:v>
                </c:pt>
                <c:pt idx="1373">
                  <c:v>119853.898075219</c:v>
                </c:pt>
                <c:pt idx="1374">
                  <c:v>119853.898075219</c:v>
                </c:pt>
                <c:pt idx="1375">
                  <c:v>119853.898075219</c:v>
                </c:pt>
                <c:pt idx="1376">
                  <c:v>119853.898075219</c:v>
                </c:pt>
                <c:pt idx="1377">
                  <c:v>119853.180683914</c:v>
                </c:pt>
                <c:pt idx="1378">
                  <c:v>119853.17592201</c:v>
                </c:pt>
                <c:pt idx="1379">
                  <c:v>119853.17592201</c:v>
                </c:pt>
                <c:pt idx="1380">
                  <c:v>119853.17592201</c:v>
                </c:pt>
                <c:pt idx="1381">
                  <c:v>119853.17592201</c:v>
                </c:pt>
                <c:pt idx="1382">
                  <c:v>119853.17592201</c:v>
                </c:pt>
                <c:pt idx="1383">
                  <c:v>119853.17592201</c:v>
                </c:pt>
                <c:pt idx="1384">
                  <c:v>119853.17592201</c:v>
                </c:pt>
                <c:pt idx="1385">
                  <c:v>119853.17592201</c:v>
                </c:pt>
                <c:pt idx="1386">
                  <c:v>119853.17592201</c:v>
                </c:pt>
                <c:pt idx="1387">
                  <c:v>119853.17592201</c:v>
                </c:pt>
                <c:pt idx="1388">
                  <c:v>119853.17592201</c:v>
                </c:pt>
                <c:pt idx="1389">
                  <c:v>119558.711043338</c:v>
                </c:pt>
                <c:pt idx="1390">
                  <c:v>119558.711043338</c:v>
                </c:pt>
                <c:pt idx="1391">
                  <c:v>119463.601745575</c:v>
                </c:pt>
                <c:pt idx="1392">
                  <c:v>119463.601745575</c:v>
                </c:pt>
                <c:pt idx="1393">
                  <c:v>119461.317700175</c:v>
                </c:pt>
                <c:pt idx="1394">
                  <c:v>119461.317700175</c:v>
                </c:pt>
                <c:pt idx="1395">
                  <c:v>119461.317700175</c:v>
                </c:pt>
                <c:pt idx="1396">
                  <c:v>119461.317700175</c:v>
                </c:pt>
                <c:pt idx="1397">
                  <c:v>119437.651033509</c:v>
                </c:pt>
                <c:pt idx="1398">
                  <c:v>119291.953038044</c:v>
                </c:pt>
                <c:pt idx="1399">
                  <c:v>119291.953038044</c:v>
                </c:pt>
                <c:pt idx="1400">
                  <c:v>119254.597244909</c:v>
                </c:pt>
                <c:pt idx="1401">
                  <c:v>119254.497244909</c:v>
                </c:pt>
                <c:pt idx="1402">
                  <c:v>119094.830902082</c:v>
                </c:pt>
                <c:pt idx="1403">
                  <c:v>119063.561358618</c:v>
                </c:pt>
                <c:pt idx="1404">
                  <c:v>119063.561358618</c:v>
                </c:pt>
                <c:pt idx="1405">
                  <c:v>119063.561358618</c:v>
                </c:pt>
                <c:pt idx="1406">
                  <c:v>119063.561358618</c:v>
                </c:pt>
                <c:pt idx="1407">
                  <c:v>119063.561358618</c:v>
                </c:pt>
                <c:pt idx="1408">
                  <c:v>119063.561358618</c:v>
                </c:pt>
                <c:pt idx="1409">
                  <c:v>119063.561358618</c:v>
                </c:pt>
                <c:pt idx="1410">
                  <c:v>119063.561358618</c:v>
                </c:pt>
                <c:pt idx="1411">
                  <c:v>119063.561358618</c:v>
                </c:pt>
                <c:pt idx="1412">
                  <c:v>119063.561358618</c:v>
                </c:pt>
                <c:pt idx="1413">
                  <c:v>119047.558374428</c:v>
                </c:pt>
                <c:pt idx="1414">
                  <c:v>119047.558374428</c:v>
                </c:pt>
                <c:pt idx="1415">
                  <c:v>119032.558374428</c:v>
                </c:pt>
                <c:pt idx="1416">
                  <c:v>119030.439958174</c:v>
                </c:pt>
                <c:pt idx="1417">
                  <c:v>119030.439958174</c:v>
                </c:pt>
                <c:pt idx="1418">
                  <c:v>119023.070109469</c:v>
                </c:pt>
                <c:pt idx="1419">
                  <c:v>119023.070109469</c:v>
                </c:pt>
                <c:pt idx="1420">
                  <c:v>119023.070109469</c:v>
                </c:pt>
                <c:pt idx="1421">
                  <c:v>119023.070109469</c:v>
                </c:pt>
                <c:pt idx="1422">
                  <c:v>119019.070109469</c:v>
                </c:pt>
                <c:pt idx="1423">
                  <c:v>119011.070109469</c:v>
                </c:pt>
                <c:pt idx="1424">
                  <c:v>119011.070109469</c:v>
                </c:pt>
                <c:pt idx="1425">
                  <c:v>118971.716776136</c:v>
                </c:pt>
                <c:pt idx="1426">
                  <c:v>118971.716776136</c:v>
                </c:pt>
                <c:pt idx="1427">
                  <c:v>118969.867566012</c:v>
                </c:pt>
                <c:pt idx="1428">
                  <c:v>118913.265755172</c:v>
                </c:pt>
                <c:pt idx="1429">
                  <c:v>118905.265755172</c:v>
                </c:pt>
                <c:pt idx="1430">
                  <c:v>118883.255040887</c:v>
                </c:pt>
                <c:pt idx="1431">
                  <c:v>118881.232818665</c:v>
                </c:pt>
                <c:pt idx="1432">
                  <c:v>118881.232818665</c:v>
                </c:pt>
                <c:pt idx="1433">
                  <c:v>118857.899485331</c:v>
                </c:pt>
                <c:pt idx="1434">
                  <c:v>118857.899485331</c:v>
                </c:pt>
                <c:pt idx="1435">
                  <c:v>118857.899485331</c:v>
                </c:pt>
                <c:pt idx="1436">
                  <c:v>118849.218361401</c:v>
                </c:pt>
                <c:pt idx="1437">
                  <c:v>118820.69330393</c:v>
                </c:pt>
                <c:pt idx="1438">
                  <c:v>118820.69330393</c:v>
                </c:pt>
                <c:pt idx="1439">
                  <c:v>118820.69330393</c:v>
                </c:pt>
                <c:pt idx="1440">
                  <c:v>118820.69330393</c:v>
                </c:pt>
                <c:pt idx="1441">
                  <c:v>118811.870966704</c:v>
                </c:pt>
                <c:pt idx="1442">
                  <c:v>118792.163617904</c:v>
                </c:pt>
                <c:pt idx="1443">
                  <c:v>118777.586351237</c:v>
                </c:pt>
                <c:pt idx="1444">
                  <c:v>118777.586351237</c:v>
                </c:pt>
                <c:pt idx="1445">
                  <c:v>118321.253017904</c:v>
                </c:pt>
                <c:pt idx="1446">
                  <c:v>118305.434017904</c:v>
                </c:pt>
                <c:pt idx="1447">
                  <c:v>118289.100684571</c:v>
                </c:pt>
                <c:pt idx="1448">
                  <c:v>118287.224684571</c:v>
                </c:pt>
                <c:pt idx="1449">
                  <c:v>118266.358017904</c:v>
                </c:pt>
                <c:pt idx="1450">
                  <c:v>118262.014198028</c:v>
                </c:pt>
                <c:pt idx="1451">
                  <c:v>118262.014198028</c:v>
                </c:pt>
                <c:pt idx="1452">
                  <c:v>118262.014198028</c:v>
                </c:pt>
                <c:pt idx="1453">
                  <c:v>118262.014198028</c:v>
                </c:pt>
                <c:pt idx="1454">
                  <c:v>118259.666961332</c:v>
                </c:pt>
                <c:pt idx="1455">
                  <c:v>118249.284573064</c:v>
                </c:pt>
                <c:pt idx="1456">
                  <c:v>118229.522668302</c:v>
                </c:pt>
                <c:pt idx="1457">
                  <c:v>118229.522668302</c:v>
                </c:pt>
                <c:pt idx="1458">
                  <c:v>118229.522668302</c:v>
                </c:pt>
                <c:pt idx="1459">
                  <c:v>118229.522668302</c:v>
                </c:pt>
                <c:pt idx="1460">
                  <c:v>118229.522668302</c:v>
                </c:pt>
                <c:pt idx="1461">
                  <c:v>118229.522668302</c:v>
                </c:pt>
                <c:pt idx="1462">
                  <c:v>118228.356001636</c:v>
                </c:pt>
                <c:pt idx="1463">
                  <c:v>118228.356001636</c:v>
                </c:pt>
                <c:pt idx="1464">
                  <c:v>118228.356001636</c:v>
                </c:pt>
                <c:pt idx="1465">
                  <c:v>118228.356001636</c:v>
                </c:pt>
                <c:pt idx="1466">
                  <c:v>118228.356001636</c:v>
                </c:pt>
                <c:pt idx="1467">
                  <c:v>118208.652297932</c:v>
                </c:pt>
                <c:pt idx="1468">
                  <c:v>118208.652297932</c:v>
                </c:pt>
                <c:pt idx="1469">
                  <c:v>118208.652297932</c:v>
                </c:pt>
                <c:pt idx="1470">
                  <c:v>118208.652297932</c:v>
                </c:pt>
                <c:pt idx="1471">
                  <c:v>118208.652297932</c:v>
                </c:pt>
                <c:pt idx="1472">
                  <c:v>118158.652297932</c:v>
                </c:pt>
                <c:pt idx="1473">
                  <c:v>117938.169570659</c:v>
                </c:pt>
                <c:pt idx="1474">
                  <c:v>117938.169570659</c:v>
                </c:pt>
                <c:pt idx="1475">
                  <c:v>117938.169570659</c:v>
                </c:pt>
                <c:pt idx="1476">
                  <c:v>117938.169570659</c:v>
                </c:pt>
                <c:pt idx="1477">
                  <c:v>117938.169570659</c:v>
                </c:pt>
                <c:pt idx="1478">
                  <c:v>117936.502903993</c:v>
                </c:pt>
                <c:pt idx="1479">
                  <c:v>117936.502903993</c:v>
                </c:pt>
                <c:pt idx="1480">
                  <c:v>117931.502903993</c:v>
                </c:pt>
                <c:pt idx="1481">
                  <c:v>117931.502903993</c:v>
                </c:pt>
                <c:pt idx="1482">
                  <c:v>117507.095805356</c:v>
                </c:pt>
                <c:pt idx="1483">
                  <c:v>117506.395805356</c:v>
                </c:pt>
                <c:pt idx="1484">
                  <c:v>117506.395805356</c:v>
                </c:pt>
                <c:pt idx="1485">
                  <c:v>117450.820625944</c:v>
                </c:pt>
                <c:pt idx="1486">
                  <c:v>117429.841364004</c:v>
                </c:pt>
                <c:pt idx="1487">
                  <c:v>117210.622587311</c:v>
                </c:pt>
                <c:pt idx="1488">
                  <c:v>117209.479730168</c:v>
                </c:pt>
                <c:pt idx="1489">
                  <c:v>117120.355798544</c:v>
                </c:pt>
                <c:pt idx="1490">
                  <c:v>117120.355798544</c:v>
                </c:pt>
                <c:pt idx="1491">
                  <c:v>116951.722141282</c:v>
                </c:pt>
                <c:pt idx="1492">
                  <c:v>116885.722141282</c:v>
                </c:pt>
                <c:pt idx="1493">
                  <c:v>116878.447862862</c:v>
                </c:pt>
                <c:pt idx="1494">
                  <c:v>116878.447862862</c:v>
                </c:pt>
                <c:pt idx="1495">
                  <c:v>116875.117862862</c:v>
                </c:pt>
                <c:pt idx="1496">
                  <c:v>116872.845135589</c:v>
                </c:pt>
                <c:pt idx="1497">
                  <c:v>116872.845135589</c:v>
                </c:pt>
                <c:pt idx="1498">
                  <c:v>116868.219135589</c:v>
                </c:pt>
                <c:pt idx="1499">
                  <c:v>116850.320173732</c:v>
                </c:pt>
                <c:pt idx="1500">
                  <c:v>116719.885391124</c:v>
                </c:pt>
                <c:pt idx="1501">
                  <c:v>116670.189349794</c:v>
                </c:pt>
                <c:pt idx="1502">
                  <c:v>116670.189349794</c:v>
                </c:pt>
                <c:pt idx="1503">
                  <c:v>116588.609666267</c:v>
                </c:pt>
                <c:pt idx="1504">
                  <c:v>116476.993822895</c:v>
                </c:pt>
                <c:pt idx="1505">
                  <c:v>116456.233260124</c:v>
                </c:pt>
                <c:pt idx="1506">
                  <c:v>116409.621376992</c:v>
                </c:pt>
                <c:pt idx="1507">
                  <c:v>116360.286095751</c:v>
                </c:pt>
                <c:pt idx="1508">
                  <c:v>116350.433279659</c:v>
                </c:pt>
                <c:pt idx="1509">
                  <c:v>116336.274176932</c:v>
                </c:pt>
                <c:pt idx="1510">
                  <c:v>116303.434533599</c:v>
                </c:pt>
                <c:pt idx="1511">
                  <c:v>116303.434533599</c:v>
                </c:pt>
                <c:pt idx="1512">
                  <c:v>116273.771934404</c:v>
                </c:pt>
                <c:pt idx="1513">
                  <c:v>116196.218595837</c:v>
                </c:pt>
                <c:pt idx="1514">
                  <c:v>116170.768920758</c:v>
                </c:pt>
                <c:pt idx="1515">
                  <c:v>116161.557368125</c:v>
                </c:pt>
                <c:pt idx="1516">
                  <c:v>116131.82777938</c:v>
                </c:pt>
                <c:pt idx="1517">
                  <c:v>116129.494446047</c:v>
                </c:pt>
                <c:pt idx="1518">
                  <c:v>116112.304075676</c:v>
                </c:pt>
                <c:pt idx="1519">
                  <c:v>116095.809822803</c:v>
                </c:pt>
                <c:pt idx="1520">
                  <c:v>116086.476489469</c:v>
                </c:pt>
                <c:pt idx="1521">
                  <c:v>116077.173203755</c:v>
                </c:pt>
                <c:pt idx="1522">
                  <c:v>116077.173203755</c:v>
                </c:pt>
                <c:pt idx="1523">
                  <c:v>116076.765021937</c:v>
                </c:pt>
                <c:pt idx="1524">
                  <c:v>115959.140094503</c:v>
                </c:pt>
                <c:pt idx="1525">
                  <c:v>115911.44672742</c:v>
                </c:pt>
                <c:pt idx="1526">
                  <c:v>115911.44672742</c:v>
                </c:pt>
                <c:pt idx="1527">
                  <c:v>115911.042585465</c:v>
                </c:pt>
                <c:pt idx="1528">
                  <c:v>115911.042585465</c:v>
                </c:pt>
                <c:pt idx="1529">
                  <c:v>115885.742855332</c:v>
                </c:pt>
                <c:pt idx="1530">
                  <c:v>115830.836878949</c:v>
                </c:pt>
                <c:pt idx="1531">
                  <c:v>115809.4337266</c:v>
                </c:pt>
                <c:pt idx="1532">
                  <c:v>115808.270523123</c:v>
                </c:pt>
                <c:pt idx="1533">
                  <c:v>115808.270523123</c:v>
                </c:pt>
                <c:pt idx="1534">
                  <c:v>115808.270523123</c:v>
                </c:pt>
                <c:pt idx="1535">
                  <c:v>115674.94718979</c:v>
                </c:pt>
                <c:pt idx="1536">
                  <c:v>115671.341805174</c:v>
                </c:pt>
                <c:pt idx="1537">
                  <c:v>115669.341805174</c:v>
                </c:pt>
                <c:pt idx="1538">
                  <c:v>115657.754295528</c:v>
                </c:pt>
                <c:pt idx="1539">
                  <c:v>115642.555511434</c:v>
                </c:pt>
                <c:pt idx="1540">
                  <c:v>115642.555511434</c:v>
                </c:pt>
                <c:pt idx="1541">
                  <c:v>115641.869273339</c:v>
                </c:pt>
                <c:pt idx="1542">
                  <c:v>115641.869273339</c:v>
                </c:pt>
                <c:pt idx="1543">
                  <c:v>115631.859273339</c:v>
                </c:pt>
                <c:pt idx="1544">
                  <c:v>115631.859273339</c:v>
                </c:pt>
                <c:pt idx="1545">
                  <c:v>115623.661447252</c:v>
                </c:pt>
                <c:pt idx="1546">
                  <c:v>115620.765795078</c:v>
                </c:pt>
                <c:pt idx="1547">
                  <c:v>115620.765795078</c:v>
                </c:pt>
                <c:pt idx="1548">
                  <c:v>115620.765795078</c:v>
                </c:pt>
                <c:pt idx="1549">
                  <c:v>115537.66625098</c:v>
                </c:pt>
                <c:pt idx="1550">
                  <c:v>115495.380353544</c:v>
                </c:pt>
                <c:pt idx="1551">
                  <c:v>115495.380353544</c:v>
                </c:pt>
                <c:pt idx="1552">
                  <c:v>115495.380353544</c:v>
                </c:pt>
                <c:pt idx="1553">
                  <c:v>115490.880353544</c:v>
                </c:pt>
                <c:pt idx="1554">
                  <c:v>115460.166067829</c:v>
                </c:pt>
                <c:pt idx="1555">
                  <c:v>115360.166067829</c:v>
                </c:pt>
                <c:pt idx="1556">
                  <c:v>115341.865000437</c:v>
                </c:pt>
                <c:pt idx="1557">
                  <c:v>115332.854021601</c:v>
                </c:pt>
                <c:pt idx="1558">
                  <c:v>115209.520688268</c:v>
                </c:pt>
                <c:pt idx="1559">
                  <c:v>115148.034528555</c:v>
                </c:pt>
                <c:pt idx="1560">
                  <c:v>115041.412261191</c:v>
                </c:pt>
                <c:pt idx="1561">
                  <c:v>114922.052116264</c:v>
                </c:pt>
                <c:pt idx="1562">
                  <c:v>114903.182551046</c:v>
                </c:pt>
                <c:pt idx="1563">
                  <c:v>114882.726029307</c:v>
                </c:pt>
                <c:pt idx="1564">
                  <c:v>114875.463813327</c:v>
                </c:pt>
                <c:pt idx="1565">
                  <c:v>114481.8465835</c:v>
                </c:pt>
                <c:pt idx="1566">
                  <c:v>114460.4465835</c:v>
                </c:pt>
                <c:pt idx="1567">
                  <c:v>114454.732297786</c:v>
                </c:pt>
                <c:pt idx="1568">
                  <c:v>114454.732297786</c:v>
                </c:pt>
                <c:pt idx="1569">
                  <c:v>114452.233247595</c:v>
                </c:pt>
                <c:pt idx="1570">
                  <c:v>114452.233247595</c:v>
                </c:pt>
                <c:pt idx="1571">
                  <c:v>114451.220533398</c:v>
                </c:pt>
                <c:pt idx="1572">
                  <c:v>114314.82043816</c:v>
                </c:pt>
                <c:pt idx="1573">
                  <c:v>114314.82043816</c:v>
                </c:pt>
                <c:pt idx="1574">
                  <c:v>114277.735745853</c:v>
                </c:pt>
                <c:pt idx="1575">
                  <c:v>114275.735745853</c:v>
                </c:pt>
                <c:pt idx="1576">
                  <c:v>114272.991661399</c:v>
                </c:pt>
                <c:pt idx="1577">
                  <c:v>114266.494994733</c:v>
                </c:pt>
                <c:pt idx="1578">
                  <c:v>113833.604085642</c:v>
                </c:pt>
                <c:pt idx="1579">
                  <c:v>113829.35544118</c:v>
                </c:pt>
                <c:pt idx="1580">
                  <c:v>113827.934751525</c:v>
                </c:pt>
                <c:pt idx="1581">
                  <c:v>113776.268084858</c:v>
                </c:pt>
                <c:pt idx="1582">
                  <c:v>113774.840943643</c:v>
                </c:pt>
                <c:pt idx="1583">
                  <c:v>113704.033900466</c:v>
                </c:pt>
                <c:pt idx="1584">
                  <c:v>113657.339655036</c:v>
                </c:pt>
                <c:pt idx="1585">
                  <c:v>113533.003792468</c:v>
                </c:pt>
                <c:pt idx="1586">
                  <c:v>113525.379897453</c:v>
                </c:pt>
                <c:pt idx="1587">
                  <c:v>113518.672710287</c:v>
                </c:pt>
                <c:pt idx="1588">
                  <c:v>113513.672710287</c:v>
                </c:pt>
                <c:pt idx="1589">
                  <c:v>113513.672710287</c:v>
                </c:pt>
                <c:pt idx="1590">
                  <c:v>113513.672710287</c:v>
                </c:pt>
                <c:pt idx="1591">
                  <c:v>113510.311824444</c:v>
                </c:pt>
                <c:pt idx="1592">
                  <c:v>113502.935039343</c:v>
                </c:pt>
                <c:pt idx="1593">
                  <c:v>113502.935039343</c:v>
                </c:pt>
                <c:pt idx="1594">
                  <c:v>113484.915257192</c:v>
                </c:pt>
                <c:pt idx="1595">
                  <c:v>113346.595257192</c:v>
                </c:pt>
                <c:pt idx="1596">
                  <c:v>113334.971923859</c:v>
                </c:pt>
                <c:pt idx="1597">
                  <c:v>113334.971923859</c:v>
                </c:pt>
                <c:pt idx="1598">
                  <c:v>113333.420199721</c:v>
                </c:pt>
                <c:pt idx="1599">
                  <c:v>113333.420199721</c:v>
                </c:pt>
                <c:pt idx="1600">
                  <c:v>113333.420199721</c:v>
                </c:pt>
                <c:pt idx="1601">
                  <c:v>113190.537342578</c:v>
                </c:pt>
                <c:pt idx="1602">
                  <c:v>113183.037342578</c:v>
                </c:pt>
                <c:pt idx="1603">
                  <c:v>113183.037342578</c:v>
                </c:pt>
                <c:pt idx="1604">
                  <c:v>113183.037342578</c:v>
                </c:pt>
                <c:pt idx="1605">
                  <c:v>113183.037342578</c:v>
                </c:pt>
                <c:pt idx="1606">
                  <c:v>113183.037342578</c:v>
                </c:pt>
                <c:pt idx="1607">
                  <c:v>113171.174619317</c:v>
                </c:pt>
                <c:pt idx="1608">
                  <c:v>113169.525019904</c:v>
                </c:pt>
                <c:pt idx="1609">
                  <c:v>113160.11556619</c:v>
                </c:pt>
                <c:pt idx="1610">
                  <c:v>113143.381843924</c:v>
                </c:pt>
                <c:pt idx="1611">
                  <c:v>113134.899662883</c:v>
                </c:pt>
                <c:pt idx="1612">
                  <c:v>113134.899662883</c:v>
                </c:pt>
                <c:pt idx="1613">
                  <c:v>113134.899662883</c:v>
                </c:pt>
                <c:pt idx="1614">
                  <c:v>113113.899662883</c:v>
                </c:pt>
                <c:pt idx="1615">
                  <c:v>113014.343212667</c:v>
                </c:pt>
                <c:pt idx="1616">
                  <c:v>113013.11849217</c:v>
                </c:pt>
                <c:pt idx="1617">
                  <c:v>113011.879361735</c:v>
                </c:pt>
                <c:pt idx="1618">
                  <c:v>113011.515725371</c:v>
                </c:pt>
                <c:pt idx="1619">
                  <c:v>113008.349058705</c:v>
                </c:pt>
                <c:pt idx="1620">
                  <c:v>112978.574228014</c:v>
                </c:pt>
                <c:pt idx="1621">
                  <c:v>112978.574228014</c:v>
                </c:pt>
                <c:pt idx="1622">
                  <c:v>112933.224486626</c:v>
                </c:pt>
                <c:pt idx="1623">
                  <c:v>112841.718718097</c:v>
                </c:pt>
                <c:pt idx="1624">
                  <c:v>112841.718718097</c:v>
                </c:pt>
                <c:pt idx="1625">
                  <c:v>112820.986109402</c:v>
                </c:pt>
                <c:pt idx="1626">
                  <c:v>112797.393516809</c:v>
                </c:pt>
                <c:pt idx="1627">
                  <c:v>112794.666244082</c:v>
                </c:pt>
                <c:pt idx="1628">
                  <c:v>112791.4844259</c:v>
                </c:pt>
                <c:pt idx="1629">
                  <c:v>112791.113996409</c:v>
                </c:pt>
                <c:pt idx="1630">
                  <c:v>112525.319168823</c:v>
                </c:pt>
                <c:pt idx="1631">
                  <c:v>112498.921904455</c:v>
                </c:pt>
                <c:pt idx="1632">
                  <c:v>112495.119047312</c:v>
                </c:pt>
                <c:pt idx="1633">
                  <c:v>112488.261904455</c:v>
                </c:pt>
                <c:pt idx="1634">
                  <c:v>112469.185839545</c:v>
                </c:pt>
                <c:pt idx="1635">
                  <c:v>112462.981701614</c:v>
                </c:pt>
                <c:pt idx="1636">
                  <c:v>112462.981701614</c:v>
                </c:pt>
                <c:pt idx="1637">
                  <c:v>112462.818218757</c:v>
                </c:pt>
                <c:pt idx="1638">
                  <c:v>112373.866874273</c:v>
                </c:pt>
                <c:pt idx="1639">
                  <c:v>112277.460218011</c:v>
                </c:pt>
                <c:pt idx="1640">
                  <c:v>112270.392976632</c:v>
                </c:pt>
                <c:pt idx="1641">
                  <c:v>111948.498055187</c:v>
                </c:pt>
                <c:pt idx="1642">
                  <c:v>111832.162190913</c:v>
                </c:pt>
                <c:pt idx="1643">
                  <c:v>111830.495524246</c:v>
                </c:pt>
                <c:pt idx="1644">
                  <c:v>111754.599886214</c:v>
                </c:pt>
                <c:pt idx="1645">
                  <c:v>111715.266552881</c:v>
                </c:pt>
                <c:pt idx="1646">
                  <c:v>111713.966552881</c:v>
                </c:pt>
                <c:pt idx="1647">
                  <c:v>111109.643717639</c:v>
                </c:pt>
                <c:pt idx="1648">
                  <c:v>111083.057868706</c:v>
                </c:pt>
                <c:pt idx="1649">
                  <c:v>110745.61459412</c:v>
                </c:pt>
                <c:pt idx="1650">
                  <c:v>110725.727927454</c:v>
                </c:pt>
                <c:pt idx="1651">
                  <c:v>110719.061260787</c:v>
                </c:pt>
                <c:pt idx="1652">
                  <c:v>110718.784260787</c:v>
                </c:pt>
                <c:pt idx="1653">
                  <c:v>110582.411533514</c:v>
                </c:pt>
                <c:pt idx="1654">
                  <c:v>110540.079866848</c:v>
                </c:pt>
                <c:pt idx="1655">
                  <c:v>110507.056641915</c:v>
                </c:pt>
                <c:pt idx="1656">
                  <c:v>110440.393308582</c:v>
                </c:pt>
                <c:pt idx="1657">
                  <c:v>110374.793086247</c:v>
                </c:pt>
                <c:pt idx="1658">
                  <c:v>110314.420403182</c:v>
                </c:pt>
                <c:pt idx="1659">
                  <c:v>110286.355361412</c:v>
                </c:pt>
                <c:pt idx="1660">
                  <c:v>110152.050350458</c:v>
                </c:pt>
                <c:pt idx="1661">
                  <c:v>110106.152152717</c:v>
                </c:pt>
                <c:pt idx="1662">
                  <c:v>110106.152152717</c:v>
                </c:pt>
                <c:pt idx="1663">
                  <c:v>110028.241150821</c:v>
                </c:pt>
                <c:pt idx="1664">
                  <c:v>109988.991184463</c:v>
                </c:pt>
                <c:pt idx="1665">
                  <c:v>109938.522793015</c:v>
                </c:pt>
                <c:pt idx="1666">
                  <c:v>109928.022793015</c:v>
                </c:pt>
                <c:pt idx="1667">
                  <c:v>109594.689459682</c:v>
                </c:pt>
                <c:pt idx="1668">
                  <c:v>109553.931883924</c:v>
                </c:pt>
                <c:pt idx="1669">
                  <c:v>109552.850217258</c:v>
                </c:pt>
                <c:pt idx="1670">
                  <c:v>109499.045066738</c:v>
                </c:pt>
                <c:pt idx="1671">
                  <c:v>109486.997559378</c:v>
                </c:pt>
                <c:pt idx="1672">
                  <c:v>109191.845313572</c:v>
                </c:pt>
                <c:pt idx="1673">
                  <c:v>108889.10888067</c:v>
                </c:pt>
                <c:pt idx="1674">
                  <c:v>108854.758489366</c:v>
                </c:pt>
                <c:pt idx="1675">
                  <c:v>108835.527999332</c:v>
                </c:pt>
                <c:pt idx="1676">
                  <c:v>108835.527999332</c:v>
                </c:pt>
                <c:pt idx="1677">
                  <c:v>108761.082367662</c:v>
                </c:pt>
                <c:pt idx="1678">
                  <c:v>108633.228437956</c:v>
                </c:pt>
                <c:pt idx="1679">
                  <c:v>108585.02533876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ETHETCBalance!$D$1</c:f>
              <c:strCache>
                <c:ptCount val="1"/>
                <c:pt idx="0">
                  <c:v>ETC Balance (ETC)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ETHETCBalance!$D$2:$D$1681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3.55829790854286E6</c:v>
                </c:pt>
                <c:pt idx="261">
                  <c:v>2.35834939585621E6</c:v>
                </c:pt>
                <c:pt idx="262">
                  <c:v>2.30081165440602E6</c:v>
                </c:pt>
                <c:pt idx="263">
                  <c:v>2.26859972984847E6</c:v>
                </c:pt>
                <c:pt idx="264">
                  <c:v>2.23197424227744E6</c:v>
                </c:pt>
                <c:pt idx="265">
                  <c:v>2.1804768335271E6</c:v>
                </c:pt>
                <c:pt idx="266">
                  <c:v>2.17342668837E6</c:v>
                </c:pt>
                <c:pt idx="267">
                  <c:v>2.59628982988561E6</c:v>
                </c:pt>
                <c:pt idx="268">
                  <c:v>2.21998173485844E6</c:v>
                </c:pt>
                <c:pt idx="269">
                  <c:v>3.36325124172337E6</c:v>
                </c:pt>
                <c:pt idx="270">
                  <c:v>3.17764743767428E6</c:v>
                </c:pt>
                <c:pt idx="271">
                  <c:v>3.10424693222652E6</c:v>
                </c:pt>
                <c:pt idx="272">
                  <c:v>3.07209616957981E6</c:v>
                </c:pt>
                <c:pt idx="273">
                  <c:v>2.95257114226567E6</c:v>
                </c:pt>
                <c:pt idx="274">
                  <c:v>2.94683154647914E6</c:v>
                </c:pt>
                <c:pt idx="275">
                  <c:v>2.92785349224093E6</c:v>
                </c:pt>
                <c:pt idx="276">
                  <c:v>2.89970511434278E6</c:v>
                </c:pt>
                <c:pt idx="277">
                  <c:v>2.89462265674334E6</c:v>
                </c:pt>
                <c:pt idx="278">
                  <c:v>2.89000471778393E6</c:v>
                </c:pt>
                <c:pt idx="279">
                  <c:v>2.88410829895862E6</c:v>
                </c:pt>
                <c:pt idx="280">
                  <c:v>2.87396790462152E6</c:v>
                </c:pt>
                <c:pt idx="281">
                  <c:v>2.84131169754171E6</c:v>
                </c:pt>
                <c:pt idx="282">
                  <c:v>2.84098714867296E6</c:v>
                </c:pt>
                <c:pt idx="283">
                  <c:v>2.83596765541785E6</c:v>
                </c:pt>
                <c:pt idx="284">
                  <c:v>2.82934220850566E6</c:v>
                </c:pt>
                <c:pt idx="285">
                  <c:v>2.82785120465485E6</c:v>
                </c:pt>
                <c:pt idx="286">
                  <c:v>2.81584076770955E6</c:v>
                </c:pt>
                <c:pt idx="287">
                  <c:v>2.81422515938728E6</c:v>
                </c:pt>
                <c:pt idx="288">
                  <c:v>2.74935297085074E6</c:v>
                </c:pt>
                <c:pt idx="289">
                  <c:v>2.74001537018935E6</c:v>
                </c:pt>
                <c:pt idx="290">
                  <c:v>2.73619048238642E6</c:v>
                </c:pt>
                <c:pt idx="291">
                  <c:v>2.70581588414568E6</c:v>
                </c:pt>
                <c:pt idx="292">
                  <c:v>2.70488831717965E6</c:v>
                </c:pt>
                <c:pt idx="293">
                  <c:v>2.70401105549792E6</c:v>
                </c:pt>
                <c:pt idx="294">
                  <c:v>2.70306422695533E6</c:v>
                </c:pt>
                <c:pt idx="295">
                  <c:v>2.7001331438885E6</c:v>
                </c:pt>
                <c:pt idx="296">
                  <c:v>2.69733225290781E6</c:v>
                </c:pt>
                <c:pt idx="297">
                  <c:v>2.69727043638324E6</c:v>
                </c:pt>
                <c:pt idx="298">
                  <c:v>2.68668295068305E6</c:v>
                </c:pt>
                <c:pt idx="299">
                  <c:v>2.68487815993927E6</c:v>
                </c:pt>
                <c:pt idx="300">
                  <c:v>2.68360099826318E6</c:v>
                </c:pt>
                <c:pt idx="301">
                  <c:v>2.68154921401844E6</c:v>
                </c:pt>
                <c:pt idx="302">
                  <c:v>2.68150374301201E6</c:v>
                </c:pt>
                <c:pt idx="303">
                  <c:v>2.67662036942494E6</c:v>
                </c:pt>
                <c:pt idx="304">
                  <c:v>2.67321137770362E6</c:v>
                </c:pt>
                <c:pt idx="305">
                  <c:v>2.66861935655272E6</c:v>
                </c:pt>
                <c:pt idx="306">
                  <c:v>4.13078932133585E6</c:v>
                </c:pt>
                <c:pt idx="307">
                  <c:v>4.05340477155482E6</c:v>
                </c:pt>
                <c:pt idx="308">
                  <c:v>3.85394765067581E6</c:v>
                </c:pt>
                <c:pt idx="309">
                  <c:v>3.84007712018917E6</c:v>
                </c:pt>
                <c:pt idx="310">
                  <c:v>3.76839068244644E6</c:v>
                </c:pt>
                <c:pt idx="311">
                  <c:v>3.69271898619317E6</c:v>
                </c:pt>
                <c:pt idx="312">
                  <c:v>3.65582212673986E6</c:v>
                </c:pt>
                <c:pt idx="313">
                  <c:v>3.64041243464214E6</c:v>
                </c:pt>
                <c:pt idx="314">
                  <c:v>3.63311917245836E6</c:v>
                </c:pt>
                <c:pt idx="315">
                  <c:v>3.62588214921372E6</c:v>
                </c:pt>
                <c:pt idx="316">
                  <c:v>3.34459477699398E6</c:v>
                </c:pt>
                <c:pt idx="317">
                  <c:v>3.2924810480185E6</c:v>
                </c:pt>
                <c:pt idx="318">
                  <c:v>3.28862174067612E6</c:v>
                </c:pt>
                <c:pt idx="319">
                  <c:v>3.28011420945328E6</c:v>
                </c:pt>
                <c:pt idx="320">
                  <c:v>3.27920883255773E6</c:v>
                </c:pt>
                <c:pt idx="321">
                  <c:v>3.27423057255922E6</c:v>
                </c:pt>
                <c:pt idx="322">
                  <c:v>3.26642309754329E6</c:v>
                </c:pt>
                <c:pt idx="323">
                  <c:v>3.26393648538602E6</c:v>
                </c:pt>
                <c:pt idx="324">
                  <c:v>3.2579687073038E6</c:v>
                </c:pt>
                <c:pt idx="325">
                  <c:v>3.25601017959045E6</c:v>
                </c:pt>
                <c:pt idx="326">
                  <c:v>3.25557857070448E6</c:v>
                </c:pt>
                <c:pt idx="327">
                  <c:v>3.2077816590352E6</c:v>
                </c:pt>
                <c:pt idx="328">
                  <c:v>3.20747916713323E6</c:v>
                </c:pt>
                <c:pt idx="329">
                  <c:v>3.20529719007698E6</c:v>
                </c:pt>
                <c:pt idx="330">
                  <c:v>3.19943775129639E6</c:v>
                </c:pt>
                <c:pt idx="331">
                  <c:v>3.19857820970279E6</c:v>
                </c:pt>
                <c:pt idx="332">
                  <c:v>3.19854108628523E6</c:v>
                </c:pt>
                <c:pt idx="333">
                  <c:v>3.19760272462877E6</c:v>
                </c:pt>
                <c:pt idx="334">
                  <c:v>3.19708701857819E6</c:v>
                </c:pt>
                <c:pt idx="335">
                  <c:v>3.19469675048222E6</c:v>
                </c:pt>
                <c:pt idx="336">
                  <c:v>3.19314916452225E6</c:v>
                </c:pt>
                <c:pt idx="337">
                  <c:v>3.1917010620912E6</c:v>
                </c:pt>
                <c:pt idx="338">
                  <c:v>3.19114833592652E6</c:v>
                </c:pt>
                <c:pt idx="339">
                  <c:v>3.15018514346135E6</c:v>
                </c:pt>
                <c:pt idx="340">
                  <c:v>3.14647853114398E6</c:v>
                </c:pt>
                <c:pt idx="341">
                  <c:v>3.14549914401171E6</c:v>
                </c:pt>
                <c:pt idx="342">
                  <c:v>3.13644976691347E6</c:v>
                </c:pt>
                <c:pt idx="343">
                  <c:v>3.12232525978167E6</c:v>
                </c:pt>
                <c:pt idx="344">
                  <c:v>3.12230961988206E6</c:v>
                </c:pt>
                <c:pt idx="345">
                  <c:v>3.12054532366483E6</c:v>
                </c:pt>
                <c:pt idx="346">
                  <c:v>3.12051769193093E6</c:v>
                </c:pt>
                <c:pt idx="347">
                  <c:v>3.12027150513932E6</c:v>
                </c:pt>
                <c:pt idx="348">
                  <c:v>3.11682062643257E6</c:v>
                </c:pt>
                <c:pt idx="349">
                  <c:v>3.10513952018103E6</c:v>
                </c:pt>
                <c:pt idx="350">
                  <c:v>3.10273253050655E6</c:v>
                </c:pt>
                <c:pt idx="351">
                  <c:v>3.10269400213744E6</c:v>
                </c:pt>
                <c:pt idx="352">
                  <c:v>3.10257199010913E6</c:v>
                </c:pt>
                <c:pt idx="353">
                  <c:v>3.10219356665143E6</c:v>
                </c:pt>
                <c:pt idx="354">
                  <c:v>3.1005509392515E6</c:v>
                </c:pt>
                <c:pt idx="355">
                  <c:v>3.09934763837635E6</c:v>
                </c:pt>
                <c:pt idx="356">
                  <c:v>3.09783366877913E6</c:v>
                </c:pt>
                <c:pt idx="357">
                  <c:v>3.09633956093231E6</c:v>
                </c:pt>
                <c:pt idx="358">
                  <c:v>3.09622718196776E6</c:v>
                </c:pt>
                <c:pt idx="359">
                  <c:v>3.09574426885711E6</c:v>
                </c:pt>
                <c:pt idx="360">
                  <c:v>3.09552698134133E6</c:v>
                </c:pt>
                <c:pt idx="361">
                  <c:v>3.09472754643559E6</c:v>
                </c:pt>
                <c:pt idx="362">
                  <c:v>3.09232427245042E6</c:v>
                </c:pt>
                <c:pt idx="363">
                  <c:v>3.08337706600763E6</c:v>
                </c:pt>
                <c:pt idx="364">
                  <c:v>3.07465997496719E6</c:v>
                </c:pt>
                <c:pt idx="365">
                  <c:v>3.07460949388367E6</c:v>
                </c:pt>
                <c:pt idx="366">
                  <c:v>3.07457291787896E6</c:v>
                </c:pt>
                <c:pt idx="367">
                  <c:v>3.0007729182407E6</c:v>
                </c:pt>
                <c:pt idx="368">
                  <c:v>2.99744586694282E6</c:v>
                </c:pt>
                <c:pt idx="369">
                  <c:v>2.99703842093054E6</c:v>
                </c:pt>
                <c:pt idx="370">
                  <c:v>2.99703118650362E6</c:v>
                </c:pt>
                <c:pt idx="371">
                  <c:v>2.99634415809199E6</c:v>
                </c:pt>
                <c:pt idx="372">
                  <c:v>2.99540580583816E6</c:v>
                </c:pt>
                <c:pt idx="373">
                  <c:v>2.99539441550339E6</c:v>
                </c:pt>
                <c:pt idx="374">
                  <c:v>2.99202482467422E6</c:v>
                </c:pt>
                <c:pt idx="375">
                  <c:v>2.99162965403283E6</c:v>
                </c:pt>
                <c:pt idx="376">
                  <c:v>2.99056010552155E6</c:v>
                </c:pt>
                <c:pt idx="377">
                  <c:v>2.98962330523003E6</c:v>
                </c:pt>
                <c:pt idx="378">
                  <c:v>2.98862126086339E6</c:v>
                </c:pt>
                <c:pt idx="379">
                  <c:v>2.98835754061479E6</c:v>
                </c:pt>
                <c:pt idx="380">
                  <c:v>2.98784671930701E6</c:v>
                </c:pt>
                <c:pt idx="381">
                  <c:v>2.98784671930701E6</c:v>
                </c:pt>
                <c:pt idx="382">
                  <c:v>2.98784671930701E6</c:v>
                </c:pt>
                <c:pt idx="383">
                  <c:v>2.98773465329206E6</c:v>
                </c:pt>
                <c:pt idx="384">
                  <c:v>2.87575336711988E6</c:v>
                </c:pt>
                <c:pt idx="385">
                  <c:v>2.87384881285601E6</c:v>
                </c:pt>
                <c:pt idx="386">
                  <c:v>2.8732375033621E6</c:v>
                </c:pt>
                <c:pt idx="387">
                  <c:v>2.8731425012528E6</c:v>
                </c:pt>
                <c:pt idx="388">
                  <c:v>2.87278915799472E6</c:v>
                </c:pt>
                <c:pt idx="389">
                  <c:v>2.87233305447679E6</c:v>
                </c:pt>
                <c:pt idx="390">
                  <c:v>2.87152893007518E6</c:v>
                </c:pt>
                <c:pt idx="391">
                  <c:v>2.8670671770282E6</c:v>
                </c:pt>
                <c:pt idx="392">
                  <c:v>2.86540110684062E6</c:v>
                </c:pt>
                <c:pt idx="393">
                  <c:v>2.86523076387307E6</c:v>
                </c:pt>
                <c:pt idx="394">
                  <c:v>2.86323975572786E6</c:v>
                </c:pt>
                <c:pt idx="395">
                  <c:v>2.8628287075873E6</c:v>
                </c:pt>
                <c:pt idx="396">
                  <c:v>2.86127686914289E6</c:v>
                </c:pt>
                <c:pt idx="397">
                  <c:v>2.86030526987033E6</c:v>
                </c:pt>
                <c:pt idx="398">
                  <c:v>2.85991304734474E6</c:v>
                </c:pt>
                <c:pt idx="399">
                  <c:v>2.8591642262185E6</c:v>
                </c:pt>
                <c:pt idx="400">
                  <c:v>2.85910193926586E6</c:v>
                </c:pt>
                <c:pt idx="401">
                  <c:v>2.85895226050098E6</c:v>
                </c:pt>
                <c:pt idx="402">
                  <c:v>2.858775389419E6</c:v>
                </c:pt>
                <c:pt idx="403">
                  <c:v>2.85545940883194E6</c:v>
                </c:pt>
                <c:pt idx="404">
                  <c:v>2.85542124359614E6</c:v>
                </c:pt>
                <c:pt idx="405">
                  <c:v>2.85219714403969E6</c:v>
                </c:pt>
                <c:pt idx="406">
                  <c:v>2.85213145388355E6</c:v>
                </c:pt>
                <c:pt idx="407">
                  <c:v>2.84991841954862E6</c:v>
                </c:pt>
                <c:pt idx="408">
                  <c:v>2.84991841954862E6</c:v>
                </c:pt>
                <c:pt idx="409">
                  <c:v>2.84966414052528E6</c:v>
                </c:pt>
                <c:pt idx="410">
                  <c:v>2.84928180412044E6</c:v>
                </c:pt>
                <c:pt idx="411">
                  <c:v>2.8490375491586E6</c:v>
                </c:pt>
                <c:pt idx="412">
                  <c:v>2.84858524602986E6</c:v>
                </c:pt>
                <c:pt idx="413">
                  <c:v>2.84858451450977E6</c:v>
                </c:pt>
                <c:pt idx="414">
                  <c:v>2.84669176745263E6</c:v>
                </c:pt>
                <c:pt idx="415">
                  <c:v>2.84668858693048E6</c:v>
                </c:pt>
                <c:pt idx="416">
                  <c:v>2.84668858693048E6</c:v>
                </c:pt>
                <c:pt idx="417">
                  <c:v>2.84667394148366E6</c:v>
                </c:pt>
                <c:pt idx="418">
                  <c:v>2.84660593220962E6</c:v>
                </c:pt>
                <c:pt idx="419">
                  <c:v>2.84639922308435E6</c:v>
                </c:pt>
                <c:pt idx="420">
                  <c:v>2.84567121241622E6</c:v>
                </c:pt>
                <c:pt idx="421">
                  <c:v>2.84559659736661E6</c:v>
                </c:pt>
                <c:pt idx="422">
                  <c:v>2.84426294085169E6</c:v>
                </c:pt>
                <c:pt idx="423">
                  <c:v>2.84411450767476E6</c:v>
                </c:pt>
                <c:pt idx="424">
                  <c:v>2.84065149154876E6</c:v>
                </c:pt>
                <c:pt idx="425">
                  <c:v>2.8364246158226E6</c:v>
                </c:pt>
                <c:pt idx="426">
                  <c:v>2.8364246158226E6</c:v>
                </c:pt>
                <c:pt idx="427">
                  <c:v>2.8356969519454E6</c:v>
                </c:pt>
                <c:pt idx="428">
                  <c:v>2.8356969519454E6</c:v>
                </c:pt>
                <c:pt idx="429">
                  <c:v>2.8356969519454E6</c:v>
                </c:pt>
                <c:pt idx="430">
                  <c:v>2.8356969519454E6</c:v>
                </c:pt>
                <c:pt idx="431">
                  <c:v>2.83567374959104E6</c:v>
                </c:pt>
                <c:pt idx="432">
                  <c:v>2.83566101479781E6</c:v>
                </c:pt>
                <c:pt idx="433">
                  <c:v>2.83540941828816E6</c:v>
                </c:pt>
                <c:pt idx="434">
                  <c:v>2.83519570024289E6</c:v>
                </c:pt>
                <c:pt idx="435">
                  <c:v>2.83503707320507E6</c:v>
                </c:pt>
                <c:pt idx="436">
                  <c:v>2.83321926279163E6</c:v>
                </c:pt>
                <c:pt idx="437">
                  <c:v>2.82553830180242E6</c:v>
                </c:pt>
                <c:pt idx="438">
                  <c:v>2.82400562198884E6</c:v>
                </c:pt>
                <c:pt idx="439">
                  <c:v>2.82312437496862E6</c:v>
                </c:pt>
                <c:pt idx="440">
                  <c:v>2.81810382863554E6</c:v>
                </c:pt>
                <c:pt idx="441">
                  <c:v>2.81800989702826E6</c:v>
                </c:pt>
                <c:pt idx="442">
                  <c:v>2.81800989702826E6</c:v>
                </c:pt>
                <c:pt idx="443">
                  <c:v>2.8170829268045E6</c:v>
                </c:pt>
                <c:pt idx="444">
                  <c:v>2.8170634756852E6</c:v>
                </c:pt>
                <c:pt idx="445">
                  <c:v>2.81662456362867E6</c:v>
                </c:pt>
                <c:pt idx="446">
                  <c:v>2.81630287253819E6</c:v>
                </c:pt>
                <c:pt idx="447">
                  <c:v>2.79970206178639E6</c:v>
                </c:pt>
                <c:pt idx="448">
                  <c:v>2.79970206178639E6</c:v>
                </c:pt>
                <c:pt idx="449">
                  <c:v>2.79967377744042E6</c:v>
                </c:pt>
                <c:pt idx="450">
                  <c:v>2.79966646955467E6</c:v>
                </c:pt>
                <c:pt idx="451">
                  <c:v>2.75478771007823E6</c:v>
                </c:pt>
                <c:pt idx="452">
                  <c:v>2.73008451464951E6</c:v>
                </c:pt>
                <c:pt idx="453">
                  <c:v>2.72891875148745E6</c:v>
                </c:pt>
                <c:pt idx="454">
                  <c:v>2.72784918258756E6</c:v>
                </c:pt>
                <c:pt idx="455">
                  <c:v>2.71761171336613E6</c:v>
                </c:pt>
                <c:pt idx="456">
                  <c:v>2.71300693828383E6</c:v>
                </c:pt>
                <c:pt idx="457">
                  <c:v>2.7129045310169E6</c:v>
                </c:pt>
                <c:pt idx="458">
                  <c:v>2.7129045310169E6</c:v>
                </c:pt>
                <c:pt idx="459">
                  <c:v>2.7129045310169E6</c:v>
                </c:pt>
                <c:pt idx="460">
                  <c:v>2.71270815834878E6</c:v>
                </c:pt>
                <c:pt idx="461">
                  <c:v>2.71140495560868E6</c:v>
                </c:pt>
                <c:pt idx="462">
                  <c:v>2.71135175414728E6</c:v>
                </c:pt>
                <c:pt idx="463">
                  <c:v>2.71135175330878E6</c:v>
                </c:pt>
                <c:pt idx="464">
                  <c:v>2.71135175330878E6</c:v>
                </c:pt>
                <c:pt idx="465">
                  <c:v>2.711299083862E6</c:v>
                </c:pt>
                <c:pt idx="466">
                  <c:v>2.71003308888491E6</c:v>
                </c:pt>
                <c:pt idx="467">
                  <c:v>2.70845661431388E6</c:v>
                </c:pt>
                <c:pt idx="468">
                  <c:v>2.70832580635045E6</c:v>
                </c:pt>
                <c:pt idx="469">
                  <c:v>2.70777778748756E6</c:v>
                </c:pt>
                <c:pt idx="470">
                  <c:v>2.70714135867585E6</c:v>
                </c:pt>
                <c:pt idx="471">
                  <c:v>2.70714135867585E6</c:v>
                </c:pt>
                <c:pt idx="472">
                  <c:v>2.70660327285247E6</c:v>
                </c:pt>
                <c:pt idx="473">
                  <c:v>2.70660091926608E6</c:v>
                </c:pt>
                <c:pt idx="474">
                  <c:v>2.70619265990011E6</c:v>
                </c:pt>
                <c:pt idx="475">
                  <c:v>2.70618650971453E6</c:v>
                </c:pt>
                <c:pt idx="476">
                  <c:v>2.70513909211484E6</c:v>
                </c:pt>
                <c:pt idx="477">
                  <c:v>2.70513909211484E6</c:v>
                </c:pt>
                <c:pt idx="478">
                  <c:v>2.70513909211484E6</c:v>
                </c:pt>
                <c:pt idx="479">
                  <c:v>2.7003949440283E6</c:v>
                </c:pt>
                <c:pt idx="480">
                  <c:v>2.69977427698003E6</c:v>
                </c:pt>
                <c:pt idx="481">
                  <c:v>2.6961569173386E6</c:v>
                </c:pt>
                <c:pt idx="482">
                  <c:v>2.6961569173386E6</c:v>
                </c:pt>
                <c:pt idx="483">
                  <c:v>2.69458853825662E6</c:v>
                </c:pt>
                <c:pt idx="484">
                  <c:v>2.69439688025378E6</c:v>
                </c:pt>
                <c:pt idx="485">
                  <c:v>2.69439360569803E6</c:v>
                </c:pt>
                <c:pt idx="486">
                  <c:v>2.69200226651005E6</c:v>
                </c:pt>
                <c:pt idx="487">
                  <c:v>2.6916555454926E6</c:v>
                </c:pt>
                <c:pt idx="488">
                  <c:v>2.68942115967225E6</c:v>
                </c:pt>
                <c:pt idx="489">
                  <c:v>2.68933748949674E6</c:v>
                </c:pt>
                <c:pt idx="490">
                  <c:v>2.68930949178433E6</c:v>
                </c:pt>
                <c:pt idx="491">
                  <c:v>2.6846760435076E6</c:v>
                </c:pt>
                <c:pt idx="492">
                  <c:v>2.6840696574311E6</c:v>
                </c:pt>
                <c:pt idx="493">
                  <c:v>2.68406199513052E6</c:v>
                </c:pt>
                <c:pt idx="494">
                  <c:v>2.68343820650491E6</c:v>
                </c:pt>
                <c:pt idx="495">
                  <c:v>2.68338227599771E6</c:v>
                </c:pt>
                <c:pt idx="496">
                  <c:v>2.68261008338626E6</c:v>
                </c:pt>
                <c:pt idx="497">
                  <c:v>2.6820090840501E6</c:v>
                </c:pt>
                <c:pt idx="498">
                  <c:v>2.68200542644962E6</c:v>
                </c:pt>
                <c:pt idx="499">
                  <c:v>2.67999844229446E6</c:v>
                </c:pt>
                <c:pt idx="500">
                  <c:v>2.6763218895496E6</c:v>
                </c:pt>
                <c:pt idx="501">
                  <c:v>2.67585761423743E6</c:v>
                </c:pt>
                <c:pt idx="502">
                  <c:v>2.67580860239112E6</c:v>
                </c:pt>
                <c:pt idx="503">
                  <c:v>2.675377523861E6</c:v>
                </c:pt>
                <c:pt idx="504">
                  <c:v>2.67532578833574E6</c:v>
                </c:pt>
                <c:pt idx="505">
                  <c:v>2.67480289777239E6</c:v>
                </c:pt>
                <c:pt idx="506">
                  <c:v>2.67394939428547E6</c:v>
                </c:pt>
                <c:pt idx="507">
                  <c:v>2.67394939428547E6</c:v>
                </c:pt>
                <c:pt idx="508">
                  <c:v>2.67322592091229E6</c:v>
                </c:pt>
                <c:pt idx="509">
                  <c:v>2.63253216596032E6</c:v>
                </c:pt>
                <c:pt idx="510">
                  <c:v>2.62335148978291E6</c:v>
                </c:pt>
                <c:pt idx="511">
                  <c:v>2.62324023522782E6</c:v>
                </c:pt>
                <c:pt idx="512">
                  <c:v>2.62323587171046E6</c:v>
                </c:pt>
                <c:pt idx="513">
                  <c:v>2.62312675329641E6</c:v>
                </c:pt>
                <c:pt idx="514">
                  <c:v>2.6230901772917E6</c:v>
                </c:pt>
                <c:pt idx="515">
                  <c:v>2.62097688322583E6</c:v>
                </c:pt>
                <c:pt idx="516">
                  <c:v>2.62072735630302E6</c:v>
                </c:pt>
                <c:pt idx="517">
                  <c:v>2.62071272590114E6</c:v>
                </c:pt>
                <c:pt idx="518">
                  <c:v>2.56072079478014E6</c:v>
                </c:pt>
                <c:pt idx="519">
                  <c:v>2.55997734528132E6</c:v>
                </c:pt>
                <c:pt idx="520">
                  <c:v>2.55982360264404E6</c:v>
                </c:pt>
                <c:pt idx="521">
                  <c:v>2.55945125891608E6</c:v>
                </c:pt>
                <c:pt idx="522">
                  <c:v>2.55906573406934E6</c:v>
                </c:pt>
                <c:pt idx="523">
                  <c:v>2.55905791789818E6</c:v>
                </c:pt>
                <c:pt idx="524">
                  <c:v>2.55451200667493E6</c:v>
                </c:pt>
                <c:pt idx="525">
                  <c:v>2.55451200667493E6</c:v>
                </c:pt>
                <c:pt idx="526">
                  <c:v>2.55451200667493E6</c:v>
                </c:pt>
                <c:pt idx="527">
                  <c:v>2.55451200418334E6</c:v>
                </c:pt>
                <c:pt idx="528">
                  <c:v>2.55451184219598E6</c:v>
                </c:pt>
                <c:pt idx="529">
                  <c:v>2.55451184219598E6</c:v>
                </c:pt>
                <c:pt idx="530">
                  <c:v>2.55451184219598E6</c:v>
                </c:pt>
                <c:pt idx="531">
                  <c:v>2.55308136196695E6</c:v>
                </c:pt>
                <c:pt idx="532">
                  <c:v>2.55307891446521E6</c:v>
                </c:pt>
                <c:pt idx="533">
                  <c:v>2.55307891446521E6</c:v>
                </c:pt>
                <c:pt idx="534">
                  <c:v>2.5499463737525E6</c:v>
                </c:pt>
                <c:pt idx="535">
                  <c:v>2.5499463737525E6</c:v>
                </c:pt>
                <c:pt idx="536">
                  <c:v>2.52418779558711E6</c:v>
                </c:pt>
                <c:pt idx="537">
                  <c:v>2.52396125106658E6</c:v>
                </c:pt>
                <c:pt idx="538">
                  <c:v>2.52396125106658E6</c:v>
                </c:pt>
                <c:pt idx="539">
                  <c:v>2.52396125106658E6</c:v>
                </c:pt>
                <c:pt idx="540">
                  <c:v>2.5239612510422E6</c:v>
                </c:pt>
                <c:pt idx="541">
                  <c:v>2.51867038823041E6</c:v>
                </c:pt>
                <c:pt idx="542">
                  <c:v>2.51544615895694E6</c:v>
                </c:pt>
                <c:pt idx="543">
                  <c:v>2.50724628646923E6</c:v>
                </c:pt>
                <c:pt idx="544">
                  <c:v>2.50695367843155E6</c:v>
                </c:pt>
                <c:pt idx="545">
                  <c:v>2.50695367843155E6</c:v>
                </c:pt>
                <c:pt idx="546">
                  <c:v>2.4999393517042E6</c:v>
                </c:pt>
                <c:pt idx="547">
                  <c:v>2.4999393517042E6</c:v>
                </c:pt>
                <c:pt idx="548">
                  <c:v>2.49989316977649E6</c:v>
                </c:pt>
                <c:pt idx="549">
                  <c:v>2.49989316977649E6</c:v>
                </c:pt>
                <c:pt idx="550">
                  <c:v>2.49692719963991E6</c:v>
                </c:pt>
                <c:pt idx="551">
                  <c:v>2.49692719963991E6</c:v>
                </c:pt>
                <c:pt idx="552">
                  <c:v>2.49692719963991E6</c:v>
                </c:pt>
                <c:pt idx="553">
                  <c:v>2.49692719963991E6</c:v>
                </c:pt>
                <c:pt idx="554">
                  <c:v>2.49597899988278E6</c:v>
                </c:pt>
                <c:pt idx="555">
                  <c:v>2.49578881619865E6</c:v>
                </c:pt>
                <c:pt idx="556">
                  <c:v>2.49439237797316E6</c:v>
                </c:pt>
                <c:pt idx="557">
                  <c:v>2.49300135328705E6</c:v>
                </c:pt>
                <c:pt idx="558">
                  <c:v>2.49296410707131E6</c:v>
                </c:pt>
                <c:pt idx="559">
                  <c:v>2.49113384379559E6</c:v>
                </c:pt>
                <c:pt idx="560">
                  <c:v>2.4910856641419E6</c:v>
                </c:pt>
                <c:pt idx="561">
                  <c:v>2.49107754523935E6</c:v>
                </c:pt>
                <c:pt idx="562">
                  <c:v>2.48304731357234E6</c:v>
                </c:pt>
                <c:pt idx="563">
                  <c:v>2.48207315847856E6</c:v>
                </c:pt>
                <c:pt idx="564">
                  <c:v>2.48207315847856E6</c:v>
                </c:pt>
                <c:pt idx="565">
                  <c:v>2.48010009491767E6</c:v>
                </c:pt>
                <c:pt idx="566">
                  <c:v>2.48003819706354E6</c:v>
                </c:pt>
                <c:pt idx="567">
                  <c:v>2.48003819706354E6</c:v>
                </c:pt>
                <c:pt idx="568">
                  <c:v>2.47968779893841E6</c:v>
                </c:pt>
                <c:pt idx="569">
                  <c:v>2.47939803997381E6</c:v>
                </c:pt>
                <c:pt idx="570">
                  <c:v>2.47939803997381E6</c:v>
                </c:pt>
                <c:pt idx="571">
                  <c:v>2.47937258943557E6</c:v>
                </c:pt>
                <c:pt idx="572">
                  <c:v>2.47937258943557E6</c:v>
                </c:pt>
                <c:pt idx="573">
                  <c:v>2.4788619513855E6</c:v>
                </c:pt>
                <c:pt idx="574">
                  <c:v>2.47638563378762E6</c:v>
                </c:pt>
                <c:pt idx="575">
                  <c:v>2.4761665625517E6</c:v>
                </c:pt>
                <c:pt idx="576">
                  <c:v>2.4761665625517E6</c:v>
                </c:pt>
                <c:pt idx="577">
                  <c:v>2.47587395451401E6</c:v>
                </c:pt>
                <c:pt idx="578">
                  <c:v>2.47487659863882E6</c:v>
                </c:pt>
                <c:pt idx="579">
                  <c:v>2.47344839178328E6</c:v>
                </c:pt>
                <c:pt idx="580">
                  <c:v>2.47289304892275E6</c:v>
                </c:pt>
                <c:pt idx="581">
                  <c:v>2.47285566269779E6</c:v>
                </c:pt>
                <c:pt idx="582">
                  <c:v>2.47285566269779E6</c:v>
                </c:pt>
                <c:pt idx="583">
                  <c:v>2.47285566200111E6</c:v>
                </c:pt>
                <c:pt idx="584">
                  <c:v>2.47220081234146E6</c:v>
                </c:pt>
                <c:pt idx="585">
                  <c:v>2.46399579479021E6</c:v>
                </c:pt>
                <c:pt idx="586">
                  <c:v>2.46398881714181E6</c:v>
                </c:pt>
                <c:pt idx="587">
                  <c:v>2.46296724933024E6</c:v>
                </c:pt>
                <c:pt idx="588">
                  <c:v>2.46276973890481E6</c:v>
                </c:pt>
                <c:pt idx="589">
                  <c:v>2.46269042261939E6</c:v>
                </c:pt>
                <c:pt idx="590">
                  <c:v>2.46269042261939E6</c:v>
                </c:pt>
                <c:pt idx="591">
                  <c:v>2.46269042261939E6</c:v>
                </c:pt>
                <c:pt idx="592">
                  <c:v>2.46269042261939E6</c:v>
                </c:pt>
                <c:pt idx="593">
                  <c:v>2.46269042261939E6</c:v>
                </c:pt>
                <c:pt idx="594">
                  <c:v>2.46254411860055E6</c:v>
                </c:pt>
                <c:pt idx="595">
                  <c:v>2.46249242451389E6</c:v>
                </c:pt>
                <c:pt idx="596">
                  <c:v>2.46249242451389E6</c:v>
                </c:pt>
                <c:pt idx="597">
                  <c:v>2.46249242451389E6</c:v>
                </c:pt>
                <c:pt idx="598">
                  <c:v>2.46249242451389E6</c:v>
                </c:pt>
                <c:pt idx="599">
                  <c:v>2.46241927250447E6</c:v>
                </c:pt>
                <c:pt idx="600">
                  <c:v>2.46208206356571E6</c:v>
                </c:pt>
                <c:pt idx="601">
                  <c:v>2.46208206356571E6</c:v>
                </c:pt>
                <c:pt idx="602">
                  <c:v>2.46208206356571E6</c:v>
                </c:pt>
                <c:pt idx="603">
                  <c:v>2.46207482151678E6</c:v>
                </c:pt>
                <c:pt idx="604">
                  <c:v>2.46207482148789E6</c:v>
                </c:pt>
                <c:pt idx="605">
                  <c:v>2.46192350408393E6</c:v>
                </c:pt>
                <c:pt idx="606">
                  <c:v>2.46184376839366E6</c:v>
                </c:pt>
                <c:pt idx="607">
                  <c:v>2.46180718478111E6</c:v>
                </c:pt>
                <c:pt idx="608">
                  <c:v>2.46175130931293E6</c:v>
                </c:pt>
                <c:pt idx="609">
                  <c:v>2.46175130931293E6</c:v>
                </c:pt>
                <c:pt idx="610">
                  <c:v>2.46175130931293E6</c:v>
                </c:pt>
                <c:pt idx="611">
                  <c:v>2.46171316054001E6</c:v>
                </c:pt>
                <c:pt idx="612">
                  <c:v>2.46150094246976E6</c:v>
                </c:pt>
                <c:pt idx="613">
                  <c:v>2.46149281284311E6</c:v>
                </c:pt>
                <c:pt idx="614">
                  <c:v>2.46148363177825E6</c:v>
                </c:pt>
                <c:pt idx="615">
                  <c:v>2.46148363177825E6</c:v>
                </c:pt>
                <c:pt idx="616">
                  <c:v>2.46148363177825E6</c:v>
                </c:pt>
                <c:pt idx="617">
                  <c:v>2.46148363177825E6</c:v>
                </c:pt>
                <c:pt idx="618">
                  <c:v>2.46148363177825E6</c:v>
                </c:pt>
                <c:pt idx="619">
                  <c:v>2.46148363177825E6</c:v>
                </c:pt>
                <c:pt idx="620">
                  <c:v>2.46148363177825E6</c:v>
                </c:pt>
                <c:pt idx="621">
                  <c:v>2.46148363177825E6</c:v>
                </c:pt>
                <c:pt idx="622">
                  <c:v>2.46148363177825E6</c:v>
                </c:pt>
                <c:pt idx="623">
                  <c:v>2.46148363177825E6</c:v>
                </c:pt>
                <c:pt idx="624">
                  <c:v>2.46148363177825E6</c:v>
                </c:pt>
                <c:pt idx="625">
                  <c:v>2.46133732775941E6</c:v>
                </c:pt>
                <c:pt idx="626">
                  <c:v>2.46111383715478E6</c:v>
                </c:pt>
                <c:pt idx="627">
                  <c:v>2.46099148631206E6</c:v>
                </c:pt>
                <c:pt idx="628">
                  <c:v>2.45928220247838E6</c:v>
                </c:pt>
                <c:pt idx="629">
                  <c:v>2.45833034613507E6</c:v>
                </c:pt>
                <c:pt idx="630">
                  <c:v>2.45710724465221E6</c:v>
                </c:pt>
                <c:pt idx="631">
                  <c:v>2.45710724465221E6</c:v>
                </c:pt>
                <c:pt idx="632">
                  <c:v>2.45649233723226E6</c:v>
                </c:pt>
                <c:pt idx="633">
                  <c:v>2.45645982522808E6</c:v>
                </c:pt>
                <c:pt idx="634">
                  <c:v>2.45615186432937E6</c:v>
                </c:pt>
                <c:pt idx="635">
                  <c:v>2.45612573861172E6</c:v>
                </c:pt>
                <c:pt idx="636">
                  <c:v>2.45612079820065E6</c:v>
                </c:pt>
                <c:pt idx="637">
                  <c:v>2.45607777180291E6</c:v>
                </c:pt>
                <c:pt idx="638">
                  <c:v>2.45606515938749E6</c:v>
                </c:pt>
                <c:pt idx="639">
                  <c:v>2.45539845197363E6</c:v>
                </c:pt>
                <c:pt idx="640">
                  <c:v>2.45539825851531E6</c:v>
                </c:pt>
                <c:pt idx="641">
                  <c:v>2.45532510653027E6</c:v>
                </c:pt>
                <c:pt idx="642">
                  <c:v>2.45502418210524E6</c:v>
                </c:pt>
                <c:pt idx="643">
                  <c:v>2.45436783440928E6</c:v>
                </c:pt>
                <c:pt idx="644">
                  <c:v>2.45436779783328E6</c:v>
                </c:pt>
                <c:pt idx="645">
                  <c:v>2.45430897789244E6</c:v>
                </c:pt>
                <c:pt idx="646">
                  <c:v>2.45430409133821E6</c:v>
                </c:pt>
                <c:pt idx="647">
                  <c:v>2.45430409133821E6</c:v>
                </c:pt>
                <c:pt idx="648">
                  <c:v>2.45398949380649E6</c:v>
                </c:pt>
                <c:pt idx="649">
                  <c:v>2.45208360855289E6</c:v>
                </c:pt>
                <c:pt idx="650">
                  <c:v>2.45065574211066E6</c:v>
                </c:pt>
                <c:pt idx="651">
                  <c:v>2.44941356471991E6</c:v>
                </c:pt>
                <c:pt idx="652">
                  <c:v>2.44941356471991E6</c:v>
                </c:pt>
                <c:pt idx="653">
                  <c:v>2.44941356471991E6</c:v>
                </c:pt>
                <c:pt idx="654">
                  <c:v>2.44941356471991E6</c:v>
                </c:pt>
                <c:pt idx="655">
                  <c:v>2.4493206672619E6</c:v>
                </c:pt>
                <c:pt idx="656">
                  <c:v>2.4490114430585E6</c:v>
                </c:pt>
                <c:pt idx="657">
                  <c:v>2.44900339622984E6</c:v>
                </c:pt>
                <c:pt idx="658">
                  <c:v>2.44245994156951E6</c:v>
                </c:pt>
                <c:pt idx="659">
                  <c:v>2.44186713301105E6</c:v>
                </c:pt>
                <c:pt idx="660">
                  <c:v>2.44186713301105E6</c:v>
                </c:pt>
                <c:pt idx="661">
                  <c:v>2.44174116473598E6</c:v>
                </c:pt>
                <c:pt idx="662">
                  <c:v>2.4417389701757E6</c:v>
                </c:pt>
                <c:pt idx="663">
                  <c:v>2.441722325596E6</c:v>
                </c:pt>
                <c:pt idx="664">
                  <c:v>2.4416770349606E6</c:v>
                </c:pt>
                <c:pt idx="665">
                  <c:v>2.44164817250278E6</c:v>
                </c:pt>
                <c:pt idx="666">
                  <c:v>2.44160962884932E6</c:v>
                </c:pt>
                <c:pt idx="667">
                  <c:v>2.44146663305341E6</c:v>
                </c:pt>
                <c:pt idx="668">
                  <c:v>2.44144855405679E6</c:v>
                </c:pt>
                <c:pt idx="669">
                  <c:v>2.44142660845397E6</c:v>
                </c:pt>
                <c:pt idx="670">
                  <c:v>2.44138271855993E6</c:v>
                </c:pt>
                <c:pt idx="671">
                  <c:v>2.44138271855993E6</c:v>
                </c:pt>
                <c:pt idx="672">
                  <c:v>2.44138271855993E6</c:v>
                </c:pt>
                <c:pt idx="673">
                  <c:v>2.44138271855993E6</c:v>
                </c:pt>
                <c:pt idx="674">
                  <c:v>2.44138271855993E6</c:v>
                </c:pt>
                <c:pt idx="675">
                  <c:v>2.44138271854094E6</c:v>
                </c:pt>
                <c:pt idx="676">
                  <c:v>2.44138271854094E6</c:v>
                </c:pt>
                <c:pt idx="677">
                  <c:v>2.44138138717437E6</c:v>
                </c:pt>
                <c:pt idx="678">
                  <c:v>2.44137334045333E6</c:v>
                </c:pt>
                <c:pt idx="679">
                  <c:v>2.44120724648232E6</c:v>
                </c:pt>
                <c:pt idx="680">
                  <c:v>2.44120724648232E6</c:v>
                </c:pt>
                <c:pt idx="681">
                  <c:v>2.44105167654228E6</c:v>
                </c:pt>
                <c:pt idx="682">
                  <c:v>2.44032015644807E6</c:v>
                </c:pt>
                <c:pt idx="683">
                  <c:v>2.43904038988841E6</c:v>
                </c:pt>
                <c:pt idx="684">
                  <c:v>2.4389278079232E6</c:v>
                </c:pt>
                <c:pt idx="685">
                  <c:v>2.43888391671754E6</c:v>
                </c:pt>
                <c:pt idx="686">
                  <c:v>2.43887305256245E6</c:v>
                </c:pt>
                <c:pt idx="687">
                  <c:v>2.43887305256245E6</c:v>
                </c:pt>
                <c:pt idx="688">
                  <c:v>2.43887305256245E6</c:v>
                </c:pt>
                <c:pt idx="689">
                  <c:v>2.43886573736151E6</c:v>
                </c:pt>
                <c:pt idx="690">
                  <c:v>2.434393823352E6</c:v>
                </c:pt>
                <c:pt idx="691">
                  <c:v>2.434393823352E6</c:v>
                </c:pt>
                <c:pt idx="692">
                  <c:v>2.43421376061781E6</c:v>
                </c:pt>
                <c:pt idx="693">
                  <c:v>2.43421376061781E6</c:v>
                </c:pt>
                <c:pt idx="694">
                  <c:v>2.43403088059426E6</c:v>
                </c:pt>
                <c:pt idx="695">
                  <c:v>2.43403088059426E6</c:v>
                </c:pt>
                <c:pt idx="696">
                  <c:v>2.43403088059426E6</c:v>
                </c:pt>
                <c:pt idx="697">
                  <c:v>2.43403088059426E6</c:v>
                </c:pt>
                <c:pt idx="698">
                  <c:v>2.43403088059426E6</c:v>
                </c:pt>
                <c:pt idx="699">
                  <c:v>2.43403088059426E6</c:v>
                </c:pt>
                <c:pt idx="700">
                  <c:v>2.4334243480965E6</c:v>
                </c:pt>
                <c:pt idx="701">
                  <c:v>2.43337923769069E6</c:v>
                </c:pt>
                <c:pt idx="702">
                  <c:v>2.43337923769069E6</c:v>
                </c:pt>
                <c:pt idx="703">
                  <c:v>2.43337923769069E6</c:v>
                </c:pt>
                <c:pt idx="704">
                  <c:v>2.43337923769069E6</c:v>
                </c:pt>
                <c:pt idx="705">
                  <c:v>2.43336967165869E6</c:v>
                </c:pt>
                <c:pt idx="706">
                  <c:v>2.4333634279596E6</c:v>
                </c:pt>
                <c:pt idx="707">
                  <c:v>2.43336093473607E6</c:v>
                </c:pt>
                <c:pt idx="708">
                  <c:v>2.43336093473607E6</c:v>
                </c:pt>
                <c:pt idx="709">
                  <c:v>2.43335361953512E6</c:v>
                </c:pt>
                <c:pt idx="710">
                  <c:v>2.42970260274492E6</c:v>
                </c:pt>
                <c:pt idx="711">
                  <c:v>2.42970260274492E6</c:v>
                </c:pt>
                <c:pt idx="712">
                  <c:v>2.42970097779495E6</c:v>
                </c:pt>
                <c:pt idx="713">
                  <c:v>2.42926207085906E6</c:v>
                </c:pt>
                <c:pt idx="714">
                  <c:v>2.42926060781887E6</c:v>
                </c:pt>
                <c:pt idx="715">
                  <c:v>2.42918719431297E6</c:v>
                </c:pt>
                <c:pt idx="716">
                  <c:v>2.429162816461E6</c:v>
                </c:pt>
                <c:pt idx="717">
                  <c:v>2.42375935428351E6</c:v>
                </c:pt>
                <c:pt idx="718">
                  <c:v>2.42372521667911E6</c:v>
                </c:pt>
                <c:pt idx="719">
                  <c:v>2.42372521667911E6</c:v>
                </c:pt>
                <c:pt idx="720">
                  <c:v>2.42372521667911E6</c:v>
                </c:pt>
                <c:pt idx="721">
                  <c:v>2.42372521667911E6</c:v>
                </c:pt>
                <c:pt idx="722">
                  <c:v>2.42372521667911E6</c:v>
                </c:pt>
                <c:pt idx="723">
                  <c:v>2.42365401538994E6</c:v>
                </c:pt>
                <c:pt idx="724">
                  <c:v>2.41999641491889E6</c:v>
                </c:pt>
                <c:pt idx="725">
                  <c:v>2.41999641491889E6</c:v>
                </c:pt>
                <c:pt idx="726">
                  <c:v>2.41999641491889E6</c:v>
                </c:pt>
                <c:pt idx="727">
                  <c:v>2.41991638244046E6</c:v>
                </c:pt>
                <c:pt idx="728">
                  <c:v>2.41990906723952E6</c:v>
                </c:pt>
                <c:pt idx="729">
                  <c:v>2.41990906723952E6</c:v>
                </c:pt>
                <c:pt idx="730">
                  <c:v>2.41990906723952E6</c:v>
                </c:pt>
                <c:pt idx="731">
                  <c:v>2.41938481074072E6</c:v>
                </c:pt>
                <c:pt idx="732">
                  <c:v>2.41740970648635E6</c:v>
                </c:pt>
                <c:pt idx="733">
                  <c:v>2.41740970648635E6</c:v>
                </c:pt>
                <c:pt idx="734">
                  <c:v>2.41740970648635E6</c:v>
                </c:pt>
                <c:pt idx="735">
                  <c:v>2.41740970648635E6</c:v>
                </c:pt>
                <c:pt idx="736">
                  <c:v>2.41740970648635E6</c:v>
                </c:pt>
                <c:pt idx="737">
                  <c:v>2.41738532736001E6</c:v>
                </c:pt>
                <c:pt idx="738">
                  <c:v>2.41737643310252E6</c:v>
                </c:pt>
                <c:pt idx="739">
                  <c:v>2.41737569426722E6</c:v>
                </c:pt>
                <c:pt idx="740">
                  <c:v>2.41737569426722E6</c:v>
                </c:pt>
                <c:pt idx="741">
                  <c:v>2.41737569426722E6</c:v>
                </c:pt>
                <c:pt idx="742">
                  <c:v>2.41737569426722E6</c:v>
                </c:pt>
                <c:pt idx="743">
                  <c:v>2.41737569426722E6</c:v>
                </c:pt>
                <c:pt idx="744">
                  <c:v>2.41737569426722E6</c:v>
                </c:pt>
                <c:pt idx="745">
                  <c:v>2.41737569426722E6</c:v>
                </c:pt>
                <c:pt idx="746">
                  <c:v>2.41737569426722E6</c:v>
                </c:pt>
                <c:pt idx="747">
                  <c:v>2.41737569426722E6</c:v>
                </c:pt>
                <c:pt idx="748">
                  <c:v>2.41663093741069E6</c:v>
                </c:pt>
                <c:pt idx="749">
                  <c:v>2.41663093741069E6</c:v>
                </c:pt>
                <c:pt idx="750">
                  <c:v>2.41663093741069E6</c:v>
                </c:pt>
                <c:pt idx="751">
                  <c:v>2.41661569740873E6</c:v>
                </c:pt>
                <c:pt idx="752">
                  <c:v>2.41644517895554E6</c:v>
                </c:pt>
                <c:pt idx="753">
                  <c:v>2.41641856429947E6</c:v>
                </c:pt>
                <c:pt idx="754">
                  <c:v>2.41640457000201E6</c:v>
                </c:pt>
                <c:pt idx="755">
                  <c:v>2.41640457000201E6</c:v>
                </c:pt>
                <c:pt idx="756">
                  <c:v>2.41640457000201E6</c:v>
                </c:pt>
                <c:pt idx="757">
                  <c:v>2.41523308027283E6</c:v>
                </c:pt>
                <c:pt idx="758">
                  <c:v>2.41523308027283E6</c:v>
                </c:pt>
                <c:pt idx="759">
                  <c:v>2.41507946105304E6</c:v>
                </c:pt>
                <c:pt idx="760">
                  <c:v>2.41507946105304E6</c:v>
                </c:pt>
                <c:pt idx="761">
                  <c:v>2.41478677986335E6</c:v>
                </c:pt>
                <c:pt idx="762">
                  <c:v>2.41466980980028E6</c:v>
                </c:pt>
                <c:pt idx="763">
                  <c:v>2.41466980980028E6</c:v>
                </c:pt>
                <c:pt idx="764">
                  <c:v>2.41455194657837E6</c:v>
                </c:pt>
                <c:pt idx="765">
                  <c:v>2.41435208111673E6</c:v>
                </c:pt>
                <c:pt idx="766">
                  <c:v>2.41435208111673E6</c:v>
                </c:pt>
                <c:pt idx="767">
                  <c:v>2.41435208111673E6</c:v>
                </c:pt>
                <c:pt idx="768">
                  <c:v>2.41425074499978E6</c:v>
                </c:pt>
                <c:pt idx="769">
                  <c:v>2.41424586819916E6</c:v>
                </c:pt>
                <c:pt idx="770">
                  <c:v>2.41402912150458E6</c:v>
                </c:pt>
                <c:pt idx="771">
                  <c:v>2.41402912150458E6</c:v>
                </c:pt>
                <c:pt idx="772">
                  <c:v>2.41253623529631E6</c:v>
                </c:pt>
                <c:pt idx="773">
                  <c:v>2.39764999766764E6</c:v>
                </c:pt>
                <c:pt idx="774">
                  <c:v>2.39760610646199E6</c:v>
                </c:pt>
                <c:pt idx="775">
                  <c:v>2.39760610646199E6</c:v>
                </c:pt>
                <c:pt idx="776">
                  <c:v>2.39757493734493E6</c:v>
                </c:pt>
                <c:pt idx="777">
                  <c:v>2.39757493734493E6</c:v>
                </c:pt>
                <c:pt idx="778">
                  <c:v>2.39756943647425E6</c:v>
                </c:pt>
                <c:pt idx="779">
                  <c:v>2.39756943647425E6</c:v>
                </c:pt>
                <c:pt idx="780">
                  <c:v>2.39756016301614E6</c:v>
                </c:pt>
                <c:pt idx="781">
                  <c:v>2.39747925689372E6</c:v>
                </c:pt>
                <c:pt idx="782">
                  <c:v>2.39747925689372E6</c:v>
                </c:pt>
                <c:pt idx="783">
                  <c:v>2.39730725286624E6</c:v>
                </c:pt>
                <c:pt idx="784">
                  <c:v>2.39730725286624E6</c:v>
                </c:pt>
                <c:pt idx="785">
                  <c:v>2.39730725286624E6</c:v>
                </c:pt>
                <c:pt idx="786">
                  <c:v>2.39727505033082E6</c:v>
                </c:pt>
                <c:pt idx="787">
                  <c:v>2.3971831818752E6</c:v>
                </c:pt>
                <c:pt idx="788">
                  <c:v>2.39716557094508E6</c:v>
                </c:pt>
                <c:pt idx="789">
                  <c:v>2.39716557094508E6</c:v>
                </c:pt>
                <c:pt idx="790">
                  <c:v>2.39716557094508E6</c:v>
                </c:pt>
                <c:pt idx="791">
                  <c:v>2.39693951276815E6</c:v>
                </c:pt>
                <c:pt idx="792">
                  <c:v>2.39689283615259E6</c:v>
                </c:pt>
                <c:pt idx="793">
                  <c:v>2.39674984139132E6</c:v>
                </c:pt>
                <c:pt idx="794">
                  <c:v>2.39673064848743E6</c:v>
                </c:pt>
                <c:pt idx="795">
                  <c:v>2.39673064848743E6</c:v>
                </c:pt>
                <c:pt idx="796">
                  <c:v>2.39669533231687E6</c:v>
                </c:pt>
                <c:pt idx="797">
                  <c:v>2.39669533231687E6</c:v>
                </c:pt>
                <c:pt idx="798">
                  <c:v>2.39669105797687E6</c:v>
                </c:pt>
                <c:pt idx="799">
                  <c:v>2.39669105797687E6</c:v>
                </c:pt>
                <c:pt idx="800">
                  <c:v>2.39669105797687E6</c:v>
                </c:pt>
                <c:pt idx="801">
                  <c:v>2.39669105797687E6</c:v>
                </c:pt>
                <c:pt idx="802">
                  <c:v>2.39669105797687E6</c:v>
                </c:pt>
                <c:pt idx="803">
                  <c:v>2.39669105797687E6</c:v>
                </c:pt>
                <c:pt idx="804">
                  <c:v>2.39669105797687E6</c:v>
                </c:pt>
                <c:pt idx="805">
                  <c:v>2.39665604254836E6</c:v>
                </c:pt>
                <c:pt idx="806">
                  <c:v>2.39665604254836E6</c:v>
                </c:pt>
                <c:pt idx="807">
                  <c:v>2.39665604254836E6</c:v>
                </c:pt>
                <c:pt idx="808">
                  <c:v>2.3966130494671E6</c:v>
                </c:pt>
                <c:pt idx="809">
                  <c:v>2.3966130494671E6</c:v>
                </c:pt>
                <c:pt idx="810">
                  <c:v>2.3963507523019E6</c:v>
                </c:pt>
                <c:pt idx="811">
                  <c:v>2.3963507523019E6</c:v>
                </c:pt>
                <c:pt idx="812">
                  <c:v>2.39613129627364E6</c:v>
                </c:pt>
                <c:pt idx="813">
                  <c:v>2.39613120533383E6</c:v>
                </c:pt>
                <c:pt idx="814">
                  <c:v>2.39609011805175E6</c:v>
                </c:pt>
                <c:pt idx="815">
                  <c:v>2.39609011805175E6</c:v>
                </c:pt>
                <c:pt idx="816">
                  <c:v>2.39609011805175E6</c:v>
                </c:pt>
                <c:pt idx="817">
                  <c:v>2.39609011805175E6</c:v>
                </c:pt>
                <c:pt idx="818">
                  <c:v>2.39609011805175E6</c:v>
                </c:pt>
                <c:pt idx="819">
                  <c:v>2.39609011805175E6</c:v>
                </c:pt>
                <c:pt idx="820">
                  <c:v>2.39609011805175E6</c:v>
                </c:pt>
                <c:pt idx="821">
                  <c:v>2.39595844551877E6</c:v>
                </c:pt>
                <c:pt idx="822">
                  <c:v>2.39593908409019E6</c:v>
                </c:pt>
                <c:pt idx="823">
                  <c:v>2.39253711016171E6</c:v>
                </c:pt>
                <c:pt idx="824">
                  <c:v>2.39253711016171E6</c:v>
                </c:pt>
                <c:pt idx="825">
                  <c:v>2.39253711016171E6</c:v>
                </c:pt>
                <c:pt idx="826">
                  <c:v>2.39253711016171E6</c:v>
                </c:pt>
                <c:pt idx="827">
                  <c:v>2.39253711016171E6</c:v>
                </c:pt>
                <c:pt idx="828">
                  <c:v>2.39253711016171E6</c:v>
                </c:pt>
                <c:pt idx="829">
                  <c:v>2.39220134243847E6</c:v>
                </c:pt>
                <c:pt idx="830">
                  <c:v>2.39218305443612E6</c:v>
                </c:pt>
                <c:pt idx="831">
                  <c:v>2.39218305443612E6</c:v>
                </c:pt>
                <c:pt idx="832">
                  <c:v>2.3916355116456E6</c:v>
                </c:pt>
                <c:pt idx="833">
                  <c:v>2.39159893564089E6</c:v>
                </c:pt>
                <c:pt idx="834">
                  <c:v>2.39159893564089E6</c:v>
                </c:pt>
                <c:pt idx="835">
                  <c:v>2.3892771672931E6</c:v>
                </c:pt>
                <c:pt idx="836">
                  <c:v>2.38922596088651E6</c:v>
                </c:pt>
                <c:pt idx="837">
                  <c:v>2.38918329311702E6</c:v>
                </c:pt>
                <c:pt idx="838">
                  <c:v>2.38917646726785E6</c:v>
                </c:pt>
                <c:pt idx="839">
                  <c:v>2.38917543809475E6</c:v>
                </c:pt>
                <c:pt idx="840">
                  <c:v>2.38917543809475E6</c:v>
                </c:pt>
                <c:pt idx="841">
                  <c:v>2.38917543809475E6</c:v>
                </c:pt>
                <c:pt idx="842">
                  <c:v>2.38917543809475E6</c:v>
                </c:pt>
                <c:pt idx="843">
                  <c:v>2.38910530323996E6</c:v>
                </c:pt>
                <c:pt idx="844">
                  <c:v>2.38910530323996E6</c:v>
                </c:pt>
                <c:pt idx="845">
                  <c:v>2.38899557522582E6</c:v>
                </c:pt>
                <c:pt idx="846">
                  <c:v>2.38899191762535E6</c:v>
                </c:pt>
                <c:pt idx="847">
                  <c:v>2.38899191762535E6</c:v>
                </c:pt>
                <c:pt idx="848">
                  <c:v>2.3882072355275E6</c:v>
                </c:pt>
                <c:pt idx="849">
                  <c:v>2.3882072355275E6</c:v>
                </c:pt>
                <c:pt idx="850">
                  <c:v>2.3882072355275E6</c:v>
                </c:pt>
                <c:pt idx="851">
                  <c:v>2.3882072355275E6</c:v>
                </c:pt>
                <c:pt idx="852">
                  <c:v>2.38634094542248E6</c:v>
                </c:pt>
                <c:pt idx="853">
                  <c:v>2.38627444359573E6</c:v>
                </c:pt>
                <c:pt idx="854">
                  <c:v>2.38621354686087E6</c:v>
                </c:pt>
                <c:pt idx="855">
                  <c:v>2.38621354686087E6</c:v>
                </c:pt>
                <c:pt idx="856">
                  <c:v>2.38620570914557E6</c:v>
                </c:pt>
                <c:pt idx="857">
                  <c:v>2.38620424610538E6</c:v>
                </c:pt>
                <c:pt idx="858">
                  <c:v>2.38620424610538E6</c:v>
                </c:pt>
                <c:pt idx="859">
                  <c:v>2.38620424610538E6</c:v>
                </c:pt>
                <c:pt idx="860">
                  <c:v>2.38617381486946E6</c:v>
                </c:pt>
                <c:pt idx="861">
                  <c:v>2.38617381486946E6</c:v>
                </c:pt>
                <c:pt idx="862">
                  <c:v>2.38602165868987E6</c:v>
                </c:pt>
                <c:pt idx="863">
                  <c:v>2.38597732866271E6</c:v>
                </c:pt>
                <c:pt idx="864">
                  <c:v>2.3852450770484E6</c:v>
                </c:pt>
                <c:pt idx="865">
                  <c:v>2.3852450770484E6</c:v>
                </c:pt>
                <c:pt idx="866">
                  <c:v>2.3852450770484E6</c:v>
                </c:pt>
                <c:pt idx="867">
                  <c:v>2.38524434552831E6</c:v>
                </c:pt>
                <c:pt idx="868">
                  <c:v>2.38524434552831E6</c:v>
                </c:pt>
                <c:pt idx="869">
                  <c:v>2.38524434552831E6</c:v>
                </c:pt>
                <c:pt idx="870">
                  <c:v>2.38520618456339E6</c:v>
                </c:pt>
                <c:pt idx="871">
                  <c:v>2.38520618456339E6</c:v>
                </c:pt>
                <c:pt idx="872">
                  <c:v>2.3823103023847E6</c:v>
                </c:pt>
                <c:pt idx="873">
                  <c:v>2.38209021422765E6</c:v>
                </c:pt>
                <c:pt idx="874">
                  <c:v>2.38209021422765E6</c:v>
                </c:pt>
                <c:pt idx="875">
                  <c:v>2.38205875886359E6</c:v>
                </c:pt>
                <c:pt idx="876">
                  <c:v>2.36614819681451E6</c:v>
                </c:pt>
                <c:pt idx="877">
                  <c:v>2.36614819681451E6</c:v>
                </c:pt>
                <c:pt idx="878">
                  <c:v>2.36614819681451E6</c:v>
                </c:pt>
                <c:pt idx="879">
                  <c:v>2.36614819681451E6</c:v>
                </c:pt>
                <c:pt idx="880">
                  <c:v>2.36614819681451E6</c:v>
                </c:pt>
                <c:pt idx="881">
                  <c:v>2.36614819681451E6</c:v>
                </c:pt>
                <c:pt idx="882">
                  <c:v>2.36614819681451E6</c:v>
                </c:pt>
                <c:pt idx="883">
                  <c:v>2.36563238644814E6</c:v>
                </c:pt>
                <c:pt idx="884">
                  <c:v>2.36563238644814E6</c:v>
                </c:pt>
                <c:pt idx="885">
                  <c:v>2.36563238644814E6</c:v>
                </c:pt>
                <c:pt idx="886">
                  <c:v>2.36563238644814E6</c:v>
                </c:pt>
                <c:pt idx="887">
                  <c:v>2.36563238644814E6</c:v>
                </c:pt>
                <c:pt idx="888">
                  <c:v>2.36554905843094E6</c:v>
                </c:pt>
                <c:pt idx="889">
                  <c:v>2.36554905843094E6</c:v>
                </c:pt>
                <c:pt idx="890">
                  <c:v>2.36554905843094E6</c:v>
                </c:pt>
                <c:pt idx="891">
                  <c:v>2.36553842774671E6</c:v>
                </c:pt>
                <c:pt idx="892">
                  <c:v>2.36553842774671E6</c:v>
                </c:pt>
                <c:pt idx="893">
                  <c:v>2.36553842774671E6</c:v>
                </c:pt>
                <c:pt idx="894">
                  <c:v>2.36553842774671E6</c:v>
                </c:pt>
                <c:pt idx="895">
                  <c:v>2.36553842774671E6</c:v>
                </c:pt>
                <c:pt idx="896">
                  <c:v>2.36549941058629E6</c:v>
                </c:pt>
                <c:pt idx="897">
                  <c:v>2.36549941058629E6</c:v>
                </c:pt>
                <c:pt idx="898">
                  <c:v>2.36549941058629E6</c:v>
                </c:pt>
                <c:pt idx="899">
                  <c:v>2.36549941058629E6</c:v>
                </c:pt>
                <c:pt idx="900">
                  <c:v>2.36549378350864E6</c:v>
                </c:pt>
                <c:pt idx="901">
                  <c:v>2.36549378350864E6</c:v>
                </c:pt>
                <c:pt idx="902">
                  <c:v>2.36549378350864E6</c:v>
                </c:pt>
                <c:pt idx="903">
                  <c:v>2.36549378350864E6</c:v>
                </c:pt>
                <c:pt idx="904">
                  <c:v>2.36544896571087E6</c:v>
                </c:pt>
                <c:pt idx="905">
                  <c:v>2.36544896571087E6</c:v>
                </c:pt>
                <c:pt idx="906">
                  <c:v>2.36544896571087E6</c:v>
                </c:pt>
                <c:pt idx="907">
                  <c:v>2.36540507450522E6</c:v>
                </c:pt>
                <c:pt idx="908">
                  <c:v>2.36540507450522E6</c:v>
                </c:pt>
                <c:pt idx="909">
                  <c:v>2.36540507450522E6</c:v>
                </c:pt>
                <c:pt idx="910">
                  <c:v>2.36540507450522E6</c:v>
                </c:pt>
                <c:pt idx="911">
                  <c:v>2.36540507450522E6</c:v>
                </c:pt>
                <c:pt idx="912">
                  <c:v>2.36540507450522E6</c:v>
                </c:pt>
                <c:pt idx="913">
                  <c:v>2.36156833165317E6</c:v>
                </c:pt>
                <c:pt idx="914">
                  <c:v>2.36085484077562E6</c:v>
                </c:pt>
                <c:pt idx="915">
                  <c:v>2.36085218070255E6</c:v>
                </c:pt>
                <c:pt idx="916">
                  <c:v>2.36085218070255E6</c:v>
                </c:pt>
                <c:pt idx="917">
                  <c:v>2.36085218070255E6</c:v>
                </c:pt>
                <c:pt idx="918">
                  <c:v>2.36085218070255E6</c:v>
                </c:pt>
                <c:pt idx="919">
                  <c:v>2.36084403706487E6</c:v>
                </c:pt>
                <c:pt idx="920">
                  <c:v>2.36084403706487E6</c:v>
                </c:pt>
                <c:pt idx="921">
                  <c:v>2.36084063330934E6</c:v>
                </c:pt>
                <c:pt idx="922">
                  <c:v>2.36084063330934E6</c:v>
                </c:pt>
                <c:pt idx="923">
                  <c:v>2.36084063330934E6</c:v>
                </c:pt>
                <c:pt idx="924">
                  <c:v>2.36073974449634E6</c:v>
                </c:pt>
                <c:pt idx="925">
                  <c:v>2.36073974449634E6</c:v>
                </c:pt>
                <c:pt idx="926">
                  <c:v>2.36073406358657E6</c:v>
                </c:pt>
                <c:pt idx="927">
                  <c:v>2.35181610656476E6</c:v>
                </c:pt>
                <c:pt idx="928">
                  <c:v>2.35181483308544E6</c:v>
                </c:pt>
                <c:pt idx="929">
                  <c:v>2.35181483308544E6</c:v>
                </c:pt>
                <c:pt idx="930">
                  <c:v>2.35181483308544E6</c:v>
                </c:pt>
                <c:pt idx="931">
                  <c:v>2.35020548887818E6</c:v>
                </c:pt>
                <c:pt idx="932">
                  <c:v>2.35020548887818E6</c:v>
                </c:pt>
                <c:pt idx="933">
                  <c:v>2.35020548887818E6</c:v>
                </c:pt>
                <c:pt idx="934">
                  <c:v>2.35020548887818E6</c:v>
                </c:pt>
                <c:pt idx="935">
                  <c:v>2.35019378455667E6</c:v>
                </c:pt>
                <c:pt idx="936">
                  <c:v>2.34999365169786E6</c:v>
                </c:pt>
                <c:pt idx="937">
                  <c:v>2.34999365169786E6</c:v>
                </c:pt>
                <c:pt idx="938">
                  <c:v>2.34955471607062E6</c:v>
                </c:pt>
                <c:pt idx="939">
                  <c:v>2.34955376501524E6</c:v>
                </c:pt>
                <c:pt idx="940">
                  <c:v>2.34954492661044E6</c:v>
                </c:pt>
                <c:pt idx="941">
                  <c:v>2.34954492661044E6</c:v>
                </c:pt>
                <c:pt idx="942">
                  <c:v>2.3494939855927E6</c:v>
                </c:pt>
                <c:pt idx="943">
                  <c:v>2.34946207930129E6</c:v>
                </c:pt>
                <c:pt idx="944">
                  <c:v>2.34946207930129E6</c:v>
                </c:pt>
                <c:pt idx="945">
                  <c:v>2.34946207832593E6</c:v>
                </c:pt>
                <c:pt idx="946">
                  <c:v>2.34908160864004E6</c:v>
                </c:pt>
                <c:pt idx="947">
                  <c:v>2.34900609057844E6</c:v>
                </c:pt>
                <c:pt idx="948">
                  <c:v>2.34900609057844E6</c:v>
                </c:pt>
                <c:pt idx="949">
                  <c:v>2.34900609057844E6</c:v>
                </c:pt>
                <c:pt idx="950">
                  <c:v>2.34900609057844E6</c:v>
                </c:pt>
                <c:pt idx="951">
                  <c:v>2.34754305039002E6</c:v>
                </c:pt>
                <c:pt idx="952">
                  <c:v>2.34502775467746E6</c:v>
                </c:pt>
                <c:pt idx="953">
                  <c:v>2.34502775467746E6</c:v>
                </c:pt>
                <c:pt idx="954">
                  <c:v>2.34502702315737E6</c:v>
                </c:pt>
                <c:pt idx="955">
                  <c:v>2.34502702315737E6</c:v>
                </c:pt>
                <c:pt idx="956">
                  <c:v>2.28989369685071E6</c:v>
                </c:pt>
                <c:pt idx="957">
                  <c:v>2.2872308522762E6</c:v>
                </c:pt>
                <c:pt idx="958">
                  <c:v>2.28721968440275E6</c:v>
                </c:pt>
                <c:pt idx="959">
                  <c:v>2.28721252943954E6</c:v>
                </c:pt>
                <c:pt idx="960">
                  <c:v>2.28715904800546E6</c:v>
                </c:pt>
                <c:pt idx="961">
                  <c:v>2.28715173280451E6</c:v>
                </c:pt>
                <c:pt idx="962">
                  <c:v>2.28678597275741E6</c:v>
                </c:pt>
                <c:pt idx="963">
                  <c:v>2.285186754709E6</c:v>
                </c:pt>
                <c:pt idx="964">
                  <c:v>2.28333882573507E6</c:v>
                </c:pt>
                <c:pt idx="965">
                  <c:v>2.28331290066294E6</c:v>
                </c:pt>
                <c:pt idx="966">
                  <c:v>2.28325748459502E6</c:v>
                </c:pt>
                <c:pt idx="967">
                  <c:v>2.28325391477696E6</c:v>
                </c:pt>
                <c:pt idx="968">
                  <c:v>2.28245856292784E6</c:v>
                </c:pt>
                <c:pt idx="969">
                  <c:v>2.28238531550276E6</c:v>
                </c:pt>
                <c:pt idx="970">
                  <c:v>2.28238531550276E6</c:v>
                </c:pt>
                <c:pt idx="971">
                  <c:v>2.28233432567045E6</c:v>
                </c:pt>
                <c:pt idx="972">
                  <c:v>2.28216973364925E6</c:v>
                </c:pt>
                <c:pt idx="973">
                  <c:v>2.28209536243967E6</c:v>
                </c:pt>
                <c:pt idx="974">
                  <c:v>2.28199198852162E6</c:v>
                </c:pt>
                <c:pt idx="975">
                  <c:v>2.28199198852162E6</c:v>
                </c:pt>
                <c:pt idx="976">
                  <c:v>2.28165259245871E6</c:v>
                </c:pt>
                <c:pt idx="977">
                  <c:v>2.28155750814683E6</c:v>
                </c:pt>
                <c:pt idx="978">
                  <c:v>2.28155750814683E6</c:v>
                </c:pt>
                <c:pt idx="979">
                  <c:v>2.28152093271997E6</c:v>
                </c:pt>
                <c:pt idx="980">
                  <c:v>2.28000563761282E6</c:v>
                </c:pt>
                <c:pt idx="981">
                  <c:v>2.28000563761282E6</c:v>
                </c:pt>
                <c:pt idx="982">
                  <c:v>2.28000563761282E6</c:v>
                </c:pt>
                <c:pt idx="983">
                  <c:v>2.28000563761282E6</c:v>
                </c:pt>
                <c:pt idx="984">
                  <c:v>2.28000563761282E6</c:v>
                </c:pt>
                <c:pt idx="985">
                  <c:v>2.28000563761282E6</c:v>
                </c:pt>
                <c:pt idx="986">
                  <c:v>2.28000563761282E6</c:v>
                </c:pt>
                <c:pt idx="987">
                  <c:v>2.28000563761282E6</c:v>
                </c:pt>
                <c:pt idx="988">
                  <c:v>2.28000563761282E6</c:v>
                </c:pt>
                <c:pt idx="989">
                  <c:v>2.28000563761282E6</c:v>
                </c:pt>
                <c:pt idx="990">
                  <c:v>2.27999832241188E6</c:v>
                </c:pt>
                <c:pt idx="991">
                  <c:v>2.27999832241188E6</c:v>
                </c:pt>
                <c:pt idx="992">
                  <c:v>2.27999832241188E6</c:v>
                </c:pt>
                <c:pt idx="993">
                  <c:v>2.27999832241188E6</c:v>
                </c:pt>
                <c:pt idx="994">
                  <c:v>2.27999832241188E6</c:v>
                </c:pt>
                <c:pt idx="995">
                  <c:v>2.27999832241188E6</c:v>
                </c:pt>
                <c:pt idx="996">
                  <c:v>2.27999832241188E6</c:v>
                </c:pt>
                <c:pt idx="997">
                  <c:v>2.27999832241188E6</c:v>
                </c:pt>
                <c:pt idx="998">
                  <c:v>2.27999832241188E6</c:v>
                </c:pt>
                <c:pt idx="999">
                  <c:v>2.27999832241188E6</c:v>
                </c:pt>
                <c:pt idx="1000">
                  <c:v>2.27999590839557E6</c:v>
                </c:pt>
                <c:pt idx="1001">
                  <c:v>2.27999590839557E6</c:v>
                </c:pt>
                <c:pt idx="1002">
                  <c:v>2.27999590839557E6</c:v>
                </c:pt>
                <c:pt idx="1003">
                  <c:v>2.27992275638615E6</c:v>
                </c:pt>
                <c:pt idx="1004">
                  <c:v>2.27988618038144E6</c:v>
                </c:pt>
                <c:pt idx="1005">
                  <c:v>2.27987723145228E6</c:v>
                </c:pt>
                <c:pt idx="1006">
                  <c:v>2.27987723145228E6</c:v>
                </c:pt>
                <c:pt idx="1007">
                  <c:v>2.27987723145228E6</c:v>
                </c:pt>
                <c:pt idx="1008">
                  <c:v>2.27987723145228E6</c:v>
                </c:pt>
                <c:pt idx="1009">
                  <c:v>2.2798440029728E6</c:v>
                </c:pt>
                <c:pt idx="1010">
                  <c:v>2.2798440029728E6</c:v>
                </c:pt>
                <c:pt idx="1011">
                  <c:v>2.2798440029728E6</c:v>
                </c:pt>
                <c:pt idx="1012">
                  <c:v>2.27984378351677E6</c:v>
                </c:pt>
                <c:pt idx="1013">
                  <c:v>2.27976331630641E6</c:v>
                </c:pt>
                <c:pt idx="1014">
                  <c:v>2.2793739952834E6</c:v>
                </c:pt>
                <c:pt idx="1015">
                  <c:v>2.2790670487156E6</c:v>
                </c:pt>
                <c:pt idx="1016">
                  <c:v>2.2790670487156E6</c:v>
                </c:pt>
                <c:pt idx="1017">
                  <c:v>2.2783844453701E6</c:v>
                </c:pt>
                <c:pt idx="1018">
                  <c:v>2.27838444056645E6</c:v>
                </c:pt>
                <c:pt idx="1019">
                  <c:v>2.27838443961913E6</c:v>
                </c:pt>
                <c:pt idx="1020">
                  <c:v>2.27807407262974E6</c:v>
                </c:pt>
                <c:pt idx="1021">
                  <c:v>2.27791048799292E6</c:v>
                </c:pt>
                <c:pt idx="1022">
                  <c:v>2.27791048799292E6</c:v>
                </c:pt>
                <c:pt idx="1023">
                  <c:v>2.2779097612144E6</c:v>
                </c:pt>
                <c:pt idx="1024">
                  <c:v>2.2779097612144E6</c:v>
                </c:pt>
                <c:pt idx="1025">
                  <c:v>2.27788050772584E6</c:v>
                </c:pt>
                <c:pt idx="1026">
                  <c:v>2.27762976514585E6</c:v>
                </c:pt>
                <c:pt idx="1027">
                  <c:v>2.27723930756225E6</c:v>
                </c:pt>
                <c:pt idx="1028">
                  <c:v>2.27723930756225E6</c:v>
                </c:pt>
                <c:pt idx="1029">
                  <c:v>2.27723711300197E6</c:v>
                </c:pt>
                <c:pt idx="1030">
                  <c:v>2.27723711300197E6</c:v>
                </c:pt>
                <c:pt idx="1031">
                  <c:v>2.27719639171673E6</c:v>
                </c:pt>
                <c:pt idx="1032">
                  <c:v>2.27719288042027E6</c:v>
                </c:pt>
                <c:pt idx="1033">
                  <c:v>2.27719288042027E6</c:v>
                </c:pt>
                <c:pt idx="1034">
                  <c:v>2.27719288042027E6</c:v>
                </c:pt>
                <c:pt idx="1035">
                  <c:v>2.27719288042027E6</c:v>
                </c:pt>
                <c:pt idx="1036">
                  <c:v>2.2771919831346E6</c:v>
                </c:pt>
                <c:pt idx="1037">
                  <c:v>2.27717832809284E6</c:v>
                </c:pt>
                <c:pt idx="1038">
                  <c:v>2.27498244013496E6</c:v>
                </c:pt>
                <c:pt idx="1039">
                  <c:v>2.27428450774972E6</c:v>
                </c:pt>
                <c:pt idx="1040">
                  <c:v>2.27421744383918E6</c:v>
                </c:pt>
                <c:pt idx="1041">
                  <c:v>2.27322308857511E6</c:v>
                </c:pt>
                <c:pt idx="1042">
                  <c:v>2.27314262136475E6</c:v>
                </c:pt>
                <c:pt idx="1043">
                  <c:v>2.27314262136475E6</c:v>
                </c:pt>
                <c:pt idx="1044">
                  <c:v>2.27314262136475E6</c:v>
                </c:pt>
                <c:pt idx="1045">
                  <c:v>2.27313289781315E6</c:v>
                </c:pt>
                <c:pt idx="1046">
                  <c:v>2.27303916335252E6</c:v>
                </c:pt>
                <c:pt idx="1047">
                  <c:v>2.26809624723068E6</c:v>
                </c:pt>
                <c:pt idx="1048">
                  <c:v>2.26809623991547E6</c:v>
                </c:pt>
                <c:pt idx="1049">
                  <c:v>2.26809623991547E6</c:v>
                </c:pt>
                <c:pt idx="1050">
                  <c:v>2.26809623991547E6</c:v>
                </c:pt>
                <c:pt idx="1051">
                  <c:v>2.26807200644332E6</c:v>
                </c:pt>
                <c:pt idx="1052">
                  <c:v>2.26807200644332E6</c:v>
                </c:pt>
                <c:pt idx="1053">
                  <c:v>2.26787020779664E6</c:v>
                </c:pt>
                <c:pt idx="1054">
                  <c:v>2.26783363179193E6</c:v>
                </c:pt>
                <c:pt idx="1055">
                  <c:v>2.26764636264781E6</c:v>
                </c:pt>
                <c:pt idx="1056">
                  <c:v>2.26764636264781E6</c:v>
                </c:pt>
                <c:pt idx="1057">
                  <c:v>2.26720956707147E6</c:v>
                </c:pt>
                <c:pt idx="1058">
                  <c:v>2.26689770602522E6</c:v>
                </c:pt>
                <c:pt idx="1059">
                  <c:v>2.2668885241868E6</c:v>
                </c:pt>
                <c:pt idx="1060">
                  <c:v>2.2668885241868E6</c:v>
                </c:pt>
                <c:pt idx="1061">
                  <c:v>2.26682733094065E6</c:v>
                </c:pt>
                <c:pt idx="1062">
                  <c:v>2.26682733094065E6</c:v>
                </c:pt>
                <c:pt idx="1063">
                  <c:v>2.22656958559596E6</c:v>
                </c:pt>
                <c:pt idx="1064">
                  <c:v>2.22656958559596E6</c:v>
                </c:pt>
                <c:pt idx="1065">
                  <c:v>2.22656227039501E6</c:v>
                </c:pt>
                <c:pt idx="1066">
                  <c:v>2.22656227039501E6</c:v>
                </c:pt>
                <c:pt idx="1067">
                  <c:v>2.22656227039501E6</c:v>
                </c:pt>
                <c:pt idx="1068">
                  <c:v>2.22588488278777E6</c:v>
                </c:pt>
                <c:pt idx="1069">
                  <c:v>2.22588488278777E6</c:v>
                </c:pt>
                <c:pt idx="1070">
                  <c:v>2.22577783780284E6</c:v>
                </c:pt>
                <c:pt idx="1071">
                  <c:v>2.22467951223351E6</c:v>
                </c:pt>
                <c:pt idx="1072">
                  <c:v>2.22467951223351E6</c:v>
                </c:pt>
                <c:pt idx="1073">
                  <c:v>2.2246063602241E6</c:v>
                </c:pt>
                <c:pt idx="1074">
                  <c:v>2.22459921571117E6</c:v>
                </c:pt>
                <c:pt idx="1075">
                  <c:v>2.22459921571117E6</c:v>
                </c:pt>
                <c:pt idx="1076">
                  <c:v>2.22459921571117E6</c:v>
                </c:pt>
                <c:pt idx="1077">
                  <c:v>2.22458824290976E6</c:v>
                </c:pt>
                <c:pt idx="1078">
                  <c:v>2.22453203717489E6</c:v>
                </c:pt>
                <c:pt idx="1079">
                  <c:v>2.22425321050129E6</c:v>
                </c:pt>
                <c:pt idx="1080">
                  <c:v>2.22425321050129E6</c:v>
                </c:pt>
                <c:pt idx="1081">
                  <c:v>2.22388731878057E6</c:v>
                </c:pt>
                <c:pt idx="1082">
                  <c:v>2.22387525148546E6</c:v>
                </c:pt>
                <c:pt idx="1083">
                  <c:v>2.22387525148546E6</c:v>
                </c:pt>
                <c:pt idx="1084">
                  <c:v>2.2235890296182E6</c:v>
                </c:pt>
                <c:pt idx="1085">
                  <c:v>2.22358171441726E6</c:v>
                </c:pt>
                <c:pt idx="1086">
                  <c:v>2.22358171441726E6</c:v>
                </c:pt>
                <c:pt idx="1087">
                  <c:v>2.22358171441726E6</c:v>
                </c:pt>
                <c:pt idx="1088">
                  <c:v>2.22358171441726E6</c:v>
                </c:pt>
                <c:pt idx="1089">
                  <c:v>2.22357834942482E6</c:v>
                </c:pt>
                <c:pt idx="1090">
                  <c:v>2.22338801340683E6</c:v>
                </c:pt>
                <c:pt idx="1091">
                  <c:v>2.22338801340683E6</c:v>
                </c:pt>
                <c:pt idx="1092">
                  <c:v>2.22338801340683E6</c:v>
                </c:pt>
                <c:pt idx="1093">
                  <c:v>2.22335203949943E6</c:v>
                </c:pt>
                <c:pt idx="1094">
                  <c:v>2.22335203949943E6</c:v>
                </c:pt>
                <c:pt idx="1095">
                  <c:v>2.22335203949943E6</c:v>
                </c:pt>
                <c:pt idx="1096">
                  <c:v>2.22335203949943E6</c:v>
                </c:pt>
                <c:pt idx="1097">
                  <c:v>2.14855422775927E6</c:v>
                </c:pt>
                <c:pt idx="1098">
                  <c:v>2.14204108199371E6</c:v>
                </c:pt>
                <c:pt idx="1099">
                  <c:v>2.14204108199371E6</c:v>
                </c:pt>
                <c:pt idx="1100">
                  <c:v>2.14204108199371E6</c:v>
                </c:pt>
                <c:pt idx="1101">
                  <c:v>2.14204108199371E6</c:v>
                </c:pt>
                <c:pt idx="1102">
                  <c:v>2.1418157738047E6</c:v>
                </c:pt>
                <c:pt idx="1103">
                  <c:v>2.1418157738047E6</c:v>
                </c:pt>
                <c:pt idx="1104">
                  <c:v>2.1417921886283E6</c:v>
                </c:pt>
                <c:pt idx="1105">
                  <c:v>2.1417921886283E6</c:v>
                </c:pt>
                <c:pt idx="1106">
                  <c:v>2.1417921886283E6</c:v>
                </c:pt>
                <c:pt idx="1107">
                  <c:v>2.1417921886283E6</c:v>
                </c:pt>
                <c:pt idx="1108">
                  <c:v>2.1417921886283E6</c:v>
                </c:pt>
                <c:pt idx="1109">
                  <c:v>2.1414995805906E6</c:v>
                </c:pt>
                <c:pt idx="1110">
                  <c:v>2.14139716777741E6</c:v>
                </c:pt>
                <c:pt idx="1111">
                  <c:v>2.13188740650132E6</c:v>
                </c:pt>
                <c:pt idx="1112">
                  <c:v>2.13188740650132E6</c:v>
                </c:pt>
                <c:pt idx="1113">
                  <c:v>2.13188740650132E6</c:v>
                </c:pt>
                <c:pt idx="1114">
                  <c:v>2.13188740650132E6</c:v>
                </c:pt>
                <c:pt idx="1115">
                  <c:v>2.13188740650132E6</c:v>
                </c:pt>
                <c:pt idx="1116">
                  <c:v>2.1316137494286E6</c:v>
                </c:pt>
                <c:pt idx="1117">
                  <c:v>2.13088222933439E6</c:v>
                </c:pt>
                <c:pt idx="1118">
                  <c:v>2.13088222933439E6</c:v>
                </c:pt>
                <c:pt idx="1119">
                  <c:v>2.13088222933439E6</c:v>
                </c:pt>
                <c:pt idx="1120">
                  <c:v>2.13088222933439E6</c:v>
                </c:pt>
                <c:pt idx="1121">
                  <c:v>2.13015070924018E6</c:v>
                </c:pt>
                <c:pt idx="1122">
                  <c:v>2.13015070924018E6</c:v>
                </c:pt>
                <c:pt idx="1123">
                  <c:v>2.12832190900465E6</c:v>
                </c:pt>
                <c:pt idx="1124">
                  <c:v>2.12832190900465E6</c:v>
                </c:pt>
                <c:pt idx="1125">
                  <c:v>2.12832190900465E6</c:v>
                </c:pt>
                <c:pt idx="1126">
                  <c:v>2.12832190900465E6</c:v>
                </c:pt>
                <c:pt idx="1127">
                  <c:v>2.12831898292427E6</c:v>
                </c:pt>
                <c:pt idx="1128">
                  <c:v>2.12831898292427E6</c:v>
                </c:pt>
                <c:pt idx="1129">
                  <c:v>2.12828239228916E6</c:v>
                </c:pt>
                <c:pt idx="1130">
                  <c:v>2.12824582359965E6</c:v>
                </c:pt>
                <c:pt idx="1131">
                  <c:v>2.1281942160353E6</c:v>
                </c:pt>
                <c:pt idx="1132">
                  <c:v>2.1281942160353E6</c:v>
                </c:pt>
                <c:pt idx="1133">
                  <c:v>2.12817943125429E6</c:v>
                </c:pt>
                <c:pt idx="1134">
                  <c:v>2.12814640501884E6</c:v>
                </c:pt>
                <c:pt idx="1135">
                  <c:v>2.128143370198E6</c:v>
                </c:pt>
                <c:pt idx="1136">
                  <c:v>2.128143370198E6</c:v>
                </c:pt>
                <c:pt idx="1137">
                  <c:v>2.12809216379141E6</c:v>
                </c:pt>
                <c:pt idx="1138">
                  <c:v>2.12809190934963E6</c:v>
                </c:pt>
                <c:pt idx="1139">
                  <c:v>2.12809190934963E6</c:v>
                </c:pt>
                <c:pt idx="1140">
                  <c:v>2.12809190934963E6</c:v>
                </c:pt>
                <c:pt idx="1141">
                  <c:v>2.1280852738829E6</c:v>
                </c:pt>
                <c:pt idx="1142">
                  <c:v>2.1280822678285E6</c:v>
                </c:pt>
                <c:pt idx="1143">
                  <c:v>2.12806202642097E6</c:v>
                </c:pt>
                <c:pt idx="1144">
                  <c:v>2.12806202642097E6</c:v>
                </c:pt>
                <c:pt idx="1145">
                  <c:v>2.07319801935517E6</c:v>
                </c:pt>
                <c:pt idx="1146">
                  <c:v>2.07319801935517E6</c:v>
                </c:pt>
                <c:pt idx="1147">
                  <c:v>2.07300817579465E6</c:v>
                </c:pt>
                <c:pt idx="1148">
                  <c:v>2.07300817579465E6</c:v>
                </c:pt>
                <c:pt idx="1149">
                  <c:v>2.07286869929669E6</c:v>
                </c:pt>
                <c:pt idx="1150">
                  <c:v>2.07286869929669E6</c:v>
                </c:pt>
                <c:pt idx="1151">
                  <c:v>2.07286869929669E6</c:v>
                </c:pt>
                <c:pt idx="1152">
                  <c:v>2.07286869929669E6</c:v>
                </c:pt>
                <c:pt idx="1153">
                  <c:v>2.07286869929669E6</c:v>
                </c:pt>
                <c:pt idx="1154">
                  <c:v>2.07286869929669E6</c:v>
                </c:pt>
                <c:pt idx="1155">
                  <c:v>2.07279554728726E6</c:v>
                </c:pt>
                <c:pt idx="1156">
                  <c:v>2.07035714941163E6</c:v>
                </c:pt>
                <c:pt idx="1157">
                  <c:v>2.07035714941163E6</c:v>
                </c:pt>
                <c:pt idx="1158">
                  <c:v>2.07002041115883E6</c:v>
                </c:pt>
                <c:pt idx="1159">
                  <c:v>2.07001967963873E6</c:v>
                </c:pt>
                <c:pt idx="1160">
                  <c:v>2.07001967963873E6</c:v>
                </c:pt>
                <c:pt idx="1161">
                  <c:v>2.07001967963873E6</c:v>
                </c:pt>
                <c:pt idx="1162">
                  <c:v>2.07001967963873E6</c:v>
                </c:pt>
                <c:pt idx="1163">
                  <c:v>2.07001967963873E6</c:v>
                </c:pt>
                <c:pt idx="1164">
                  <c:v>2.07001967963873E6</c:v>
                </c:pt>
                <c:pt idx="1165">
                  <c:v>2.07001967963873E6</c:v>
                </c:pt>
                <c:pt idx="1166">
                  <c:v>2.06998310363402E6</c:v>
                </c:pt>
                <c:pt idx="1167">
                  <c:v>2.06998310363402E6</c:v>
                </c:pt>
                <c:pt idx="1168">
                  <c:v>2.06998310363402E6</c:v>
                </c:pt>
                <c:pt idx="1169">
                  <c:v>2.06998310363402E6</c:v>
                </c:pt>
                <c:pt idx="1170">
                  <c:v>2.0699719677642E6</c:v>
                </c:pt>
                <c:pt idx="1171">
                  <c:v>2.0699719677642E6</c:v>
                </c:pt>
                <c:pt idx="1172">
                  <c:v>2.0699719677642E6</c:v>
                </c:pt>
                <c:pt idx="1173">
                  <c:v>2.0699719677642E6</c:v>
                </c:pt>
                <c:pt idx="1174">
                  <c:v>2.0699719677642E6</c:v>
                </c:pt>
                <c:pt idx="1175">
                  <c:v>2.0699719677642E6</c:v>
                </c:pt>
                <c:pt idx="1176">
                  <c:v>2.0699719677642E6</c:v>
                </c:pt>
                <c:pt idx="1177">
                  <c:v>2.06741164743446E6</c:v>
                </c:pt>
                <c:pt idx="1178">
                  <c:v>2.06737478393432E6</c:v>
                </c:pt>
                <c:pt idx="1179">
                  <c:v>2.06565801433287E6</c:v>
                </c:pt>
                <c:pt idx="1180">
                  <c:v>2.06565801433287E6</c:v>
                </c:pt>
                <c:pt idx="1181">
                  <c:v>2.06565801433287E6</c:v>
                </c:pt>
                <c:pt idx="1182">
                  <c:v>2.06565801433287E6</c:v>
                </c:pt>
                <c:pt idx="1183">
                  <c:v>2.06266775101906E6</c:v>
                </c:pt>
                <c:pt idx="1184">
                  <c:v>2.06222883896254E6</c:v>
                </c:pt>
                <c:pt idx="1185">
                  <c:v>2.06222883896254E6</c:v>
                </c:pt>
                <c:pt idx="1186">
                  <c:v>2.06189307123929E6</c:v>
                </c:pt>
                <c:pt idx="1187">
                  <c:v>2.06188819443867E6</c:v>
                </c:pt>
                <c:pt idx="1188">
                  <c:v>2.06188819443867E6</c:v>
                </c:pt>
                <c:pt idx="1189">
                  <c:v>2.06188819443867E6</c:v>
                </c:pt>
                <c:pt idx="1190">
                  <c:v>2.06188819443867E6</c:v>
                </c:pt>
                <c:pt idx="1191">
                  <c:v>2.06188819443867E6</c:v>
                </c:pt>
                <c:pt idx="1192">
                  <c:v>2.06188819443867E6</c:v>
                </c:pt>
                <c:pt idx="1193">
                  <c:v>2.06185988779154E6</c:v>
                </c:pt>
                <c:pt idx="1194">
                  <c:v>2.06185988779154E6</c:v>
                </c:pt>
                <c:pt idx="1195">
                  <c:v>2.06185988779154E6</c:v>
                </c:pt>
                <c:pt idx="1196">
                  <c:v>2.06185988779154E6</c:v>
                </c:pt>
                <c:pt idx="1197">
                  <c:v>2.06185988779154E6</c:v>
                </c:pt>
                <c:pt idx="1198">
                  <c:v>2.06185988779154E6</c:v>
                </c:pt>
                <c:pt idx="1199">
                  <c:v>2.06164353699399E6</c:v>
                </c:pt>
                <c:pt idx="1200">
                  <c:v>2.06164353699399E6</c:v>
                </c:pt>
                <c:pt idx="1201">
                  <c:v>2.06164353699399E6</c:v>
                </c:pt>
                <c:pt idx="1202">
                  <c:v>2.06164353699399E6</c:v>
                </c:pt>
                <c:pt idx="1203">
                  <c:v>2.06154234338096E6</c:v>
                </c:pt>
                <c:pt idx="1204">
                  <c:v>2.06116135441553E6</c:v>
                </c:pt>
                <c:pt idx="1205">
                  <c:v>2.06116135441553E6</c:v>
                </c:pt>
                <c:pt idx="1206">
                  <c:v>2.06116135441553E6</c:v>
                </c:pt>
                <c:pt idx="1207">
                  <c:v>2.06116135441553E6</c:v>
                </c:pt>
                <c:pt idx="1208">
                  <c:v>2.06116135441553E6</c:v>
                </c:pt>
                <c:pt idx="1209">
                  <c:v>2.06115912362895E6</c:v>
                </c:pt>
                <c:pt idx="1210">
                  <c:v>2.06115912362895E6</c:v>
                </c:pt>
                <c:pt idx="1211">
                  <c:v>2.06115882030278E6</c:v>
                </c:pt>
                <c:pt idx="1212">
                  <c:v>2.04834335519855E6</c:v>
                </c:pt>
                <c:pt idx="1213">
                  <c:v>2.04834335519855E6</c:v>
                </c:pt>
                <c:pt idx="1214">
                  <c:v>2.04834335519855E6</c:v>
                </c:pt>
                <c:pt idx="1215">
                  <c:v>2.04834335519855E6</c:v>
                </c:pt>
                <c:pt idx="1216">
                  <c:v>2.04790177889857E6</c:v>
                </c:pt>
                <c:pt idx="1217">
                  <c:v>2.04790177889857E6</c:v>
                </c:pt>
                <c:pt idx="1218">
                  <c:v>2.04790177889857E6</c:v>
                </c:pt>
                <c:pt idx="1219">
                  <c:v>2.04790177889857E6</c:v>
                </c:pt>
                <c:pt idx="1220">
                  <c:v>2.04758187905106E6</c:v>
                </c:pt>
                <c:pt idx="1221">
                  <c:v>2.04685767415779E6</c:v>
                </c:pt>
                <c:pt idx="1222">
                  <c:v>2.04685767415779E6</c:v>
                </c:pt>
                <c:pt idx="1223">
                  <c:v>2.04685767415779E6</c:v>
                </c:pt>
                <c:pt idx="1224">
                  <c:v>2.04620106010004E6</c:v>
                </c:pt>
                <c:pt idx="1225">
                  <c:v>2.04620106010004E6</c:v>
                </c:pt>
                <c:pt idx="1226">
                  <c:v>2.04601086487554E6</c:v>
                </c:pt>
                <c:pt idx="1227">
                  <c:v>2.04600710486226E6</c:v>
                </c:pt>
                <c:pt idx="1228">
                  <c:v>2.04598450089135E6</c:v>
                </c:pt>
                <c:pt idx="1229">
                  <c:v>2.0459694071934E6</c:v>
                </c:pt>
                <c:pt idx="1230">
                  <c:v>2.04446078560816E6</c:v>
                </c:pt>
                <c:pt idx="1231">
                  <c:v>2.03736009074168E6</c:v>
                </c:pt>
                <c:pt idx="1232">
                  <c:v>2.03735277001778E6</c:v>
                </c:pt>
                <c:pt idx="1233">
                  <c:v>2.03735277001778E6</c:v>
                </c:pt>
                <c:pt idx="1234">
                  <c:v>2.03735277001778E6</c:v>
                </c:pt>
                <c:pt idx="1235">
                  <c:v>2.037346674017E6</c:v>
                </c:pt>
                <c:pt idx="1236">
                  <c:v>2.037346674017E6</c:v>
                </c:pt>
                <c:pt idx="1237">
                  <c:v>2.03733978031097E6</c:v>
                </c:pt>
                <c:pt idx="1238">
                  <c:v>2.0372648765291E6</c:v>
                </c:pt>
                <c:pt idx="1239">
                  <c:v>2.0372648765291E6</c:v>
                </c:pt>
                <c:pt idx="1240">
                  <c:v>2.0372648765291E6</c:v>
                </c:pt>
                <c:pt idx="1241">
                  <c:v>2.0372648765291E6</c:v>
                </c:pt>
                <c:pt idx="1242">
                  <c:v>2.0372648765291E6</c:v>
                </c:pt>
                <c:pt idx="1243">
                  <c:v>2.0372648765291E6</c:v>
                </c:pt>
                <c:pt idx="1244">
                  <c:v>2.0372648765291E6</c:v>
                </c:pt>
                <c:pt idx="1245">
                  <c:v>2.03724293092628E6</c:v>
                </c:pt>
                <c:pt idx="1246">
                  <c:v>2.03724293092628E6</c:v>
                </c:pt>
                <c:pt idx="1247">
                  <c:v>2.03724293092628E6</c:v>
                </c:pt>
                <c:pt idx="1248">
                  <c:v>2.03724293092628E6</c:v>
                </c:pt>
                <c:pt idx="1249">
                  <c:v>2.03724293092628E6</c:v>
                </c:pt>
                <c:pt idx="1250">
                  <c:v>2.03724293092628E6</c:v>
                </c:pt>
                <c:pt idx="1251">
                  <c:v>2.03724293092628E6</c:v>
                </c:pt>
                <c:pt idx="1252">
                  <c:v>2.03724293092628E6</c:v>
                </c:pt>
                <c:pt idx="1253">
                  <c:v>2.03724293092628E6</c:v>
                </c:pt>
                <c:pt idx="1254">
                  <c:v>2.03724293092628E6</c:v>
                </c:pt>
                <c:pt idx="1255">
                  <c:v>2.03724293092628E6</c:v>
                </c:pt>
                <c:pt idx="1256">
                  <c:v>2.03724006336751E6</c:v>
                </c:pt>
                <c:pt idx="1257">
                  <c:v>2.03724006336751E6</c:v>
                </c:pt>
                <c:pt idx="1258">
                  <c:v>2.0297112658731E6</c:v>
                </c:pt>
                <c:pt idx="1259">
                  <c:v>2.0297112658731E6</c:v>
                </c:pt>
                <c:pt idx="1260">
                  <c:v>2.02863169583326E6</c:v>
                </c:pt>
                <c:pt idx="1261">
                  <c:v>2.02863097162836E6</c:v>
                </c:pt>
                <c:pt idx="1262">
                  <c:v>2.02863097162836E6</c:v>
                </c:pt>
                <c:pt idx="1263">
                  <c:v>2.02863097162836E6</c:v>
                </c:pt>
                <c:pt idx="1264">
                  <c:v>2.02863097162836E6</c:v>
                </c:pt>
                <c:pt idx="1265">
                  <c:v>2.02863097162836E6</c:v>
                </c:pt>
                <c:pt idx="1266">
                  <c:v>2.02863097162836E6</c:v>
                </c:pt>
                <c:pt idx="1267">
                  <c:v>2.02716793143994E6</c:v>
                </c:pt>
                <c:pt idx="1268">
                  <c:v>2.0263673210951E6</c:v>
                </c:pt>
                <c:pt idx="1269">
                  <c:v>2.0263673210951E6</c:v>
                </c:pt>
                <c:pt idx="1270">
                  <c:v>2.0263673210951E6</c:v>
                </c:pt>
                <c:pt idx="1271">
                  <c:v>2.0263673210951E6</c:v>
                </c:pt>
                <c:pt idx="1272">
                  <c:v>2.0263673210951E6</c:v>
                </c:pt>
                <c:pt idx="1273">
                  <c:v>2.0263673210951E6</c:v>
                </c:pt>
                <c:pt idx="1274">
                  <c:v>2.0263673210951E6</c:v>
                </c:pt>
                <c:pt idx="1275">
                  <c:v>2.02611128283091E6</c:v>
                </c:pt>
                <c:pt idx="1276">
                  <c:v>2.0253797627367E6</c:v>
                </c:pt>
                <c:pt idx="1277">
                  <c:v>2.0253797627367E6</c:v>
                </c:pt>
                <c:pt idx="1278">
                  <c:v>2.02536147473434E6</c:v>
                </c:pt>
                <c:pt idx="1279">
                  <c:v>2.02536147473434E6</c:v>
                </c:pt>
                <c:pt idx="1280">
                  <c:v>2.02526511386256E6</c:v>
                </c:pt>
                <c:pt idx="1281">
                  <c:v>2.02526511386256E6</c:v>
                </c:pt>
                <c:pt idx="1282">
                  <c:v>2.02520293465456E6</c:v>
                </c:pt>
                <c:pt idx="1283">
                  <c:v>2.0251272076944E6</c:v>
                </c:pt>
                <c:pt idx="1284">
                  <c:v>2.0251272076944E6</c:v>
                </c:pt>
                <c:pt idx="1285">
                  <c:v>2.0251272076944E6</c:v>
                </c:pt>
                <c:pt idx="1286">
                  <c:v>2.0251272076944E6</c:v>
                </c:pt>
                <c:pt idx="1287">
                  <c:v>2.02509914157273E6</c:v>
                </c:pt>
                <c:pt idx="1288">
                  <c:v>2.02509914157273E6</c:v>
                </c:pt>
                <c:pt idx="1289">
                  <c:v>2.02509914157273E6</c:v>
                </c:pt>
                <c:pt idx="1290">
                  <c:v>2.02509914157273E6</c:v>
                </c:pt>
                <c:pt idx="1291">
                  <c:v>2.02509914157273E6</c:v>
                </c:pt>
                <c:pt idx="1292">
                  <c:v>2.02509914157273E6</c:v>
                </c:pt>
                <c:pt idx="1293">
                  <c:v>2.02509914157273E6</c:v>
                </c:pt>
                <c:pt idx="1294">
                  <c:v>2.02509914157273E6</c:v>
                </c:pt>
                <c:pt idx="1295">
                  <c:v>2.02509914157273E6</c:v>
                </c:pt>
                <c:pt idx="1296">
                  <c:v>2.02509914157273E6</c:v>
                </c:pt>
                <c:pt idx="1297">
                  <c:v>2.02509914157273E6</c:v>
                </c:pt>
                <c:pt idx="1298">
                  <c:v>2.02509914157273E6</c:v>
                </c:pt>
                <c:pt idx="1299">
                  <c:v>2.02509914157273E6</c:v>
                </c:pt>
                <c:pt idx="1300">
                  <c:v>2.02509914157273E6</c:v>
                </c:pt>
                <c:pt idx="1301">
                  <c:v>2.02509914157273E6</c:v>
                </c:pt>
                <c:pt idx="1302">
                  <c:v>2.02509914157273E6</c:v>
                </c:pt>
                <c:pt idx="1303">
                  <c:v>2.02509914157273E6</c:v>
                </c:pt>
                <c:pt idx="1304">
                  <c:v>2.02509914157273E6</c:v>
                </c:pt>
                <c:pt idx="1305">
                  <c:v>2.0239279779019E6</c:v>
                </c:pt>
                <c:pt idx="1306">
                  <c:v>2.0239279779019E6</c:v>
                </c:pt>
                <c:pt idx="1307">
                  <c:v>2.02387677149531E6</c:v>
                </c:pt>
                <c:pt idx="1308">
                  <c:v>2.02375574482081E6</c:v>
                </c:pt>
                <c:pt idx="1309">
                  <c:v>2.02375574482081E6</c:v>
                </c:pt>
                <c:pt idx="1310">
                  <c:v>2.02375574482081E6</c:v>
                </c:pt>
                <c:pt idx="1311">
                  <c:v>2.02375574482081E6</c:v>
                </c:pt>
                <c:pt idx="1312">
                  <c:v>2.02375574482081E6</c:v>
                </c:pt>
                <c:pt idx="1313">
                  <c:v>2.02375574482081E6</c:v>
                </c:pt>
                <c:pt idx="1314">
                  <c:v>2.02375574482081E6</c:v>
                </c:pt>
                <c:pt idx="1315">
                  <c:v>2.02375574482081E6</c:v>
                </c:pt>
                <c:pt idx="1316">
                  <c:v>2.02375574482081E6</c:v>
                </c:pt>
                <c:pt idx="1317">
                  <c:v>2.02370529515914E6</c:v>
                </c:pt>
                <c:pt idx="1318">
                  <c:v>2.02370529515914E6</c:v>
                </c:pt>
                <c:pt idx="1319">
                  <c:v>2.02370529515914E6</c:v>
                </c:pt>
                <c:pt idx="1320">
                  <c:v>2.02370529515914E6</c:v>
                </c:pt>
                <c:pt idx="1321">
                  <c:v>2.02348583913088E6</c:v>
                </c:pt>
                <c:pt idx="1322">
                  <c:v>2.02348583913088E6</c:v>
                </c:pt>
                <c:pt idx="1323">
                  <c:v>2.02348583913088E6</c:v>
                </c:pt>
                <c:pt idx="1324">
                  <c:v>2.02348583913088E6</c:v>
                </c:pt>
                <c:pt idx="1325">
                  <c:v>2.02348583913088E6</c:v>
                </c:pt>
                <c:pt idx="1326">
                  <c:v>2.02333953511204E6</c:v>
                </c:pt>
                <c:pt idx="1327">
                  <c:v>2.02333953511204E6</c:v>
                </c:pt>
                <c:pt idx="1328">
                  <c:v>2.02333953511204E6</c:v>
                </c:pt>
                <c:pt idx="1329">
                  <c:v>2.02333953511204E6</c:v>
                </c:pt>
                <c:pt idx="1330">
                  <c:v>2.02326638310262E6</c:v>
                </c:pt>
                <c:pt idx="1331">
                  <c:v>2.02326638310262E6</c:v>
                </c:pt>
                <c:pt idx="1332">
                  <c:v>2.02326638310262E6</c:v>
                </c:pt>
                <c:pt idx="1333">
                  <c:v>2.02326638310262E6</c:v>
                </c:pt>
                <c:pt idx="1334">
                  <c:v>2.02326638310262E6</c:v>
                </c:pt>
                <c:pt idx="1335">
                  <c:v>2.02323867467274E6</c:v>
                </c:pt>
                <c:pt idx="1336">
                  <c:v>2.02322832383542E6</c:v>
                </c:pt>
                <c:pt idx="1337">
                  <c:v>2.02322832383542E6</c:v>
                </c:pt>
                <c:pt idx="1338">
                  <c:v>2.02322832383542E6</c:v>
                </c:pt>
                <c:pt idx="1339">
                  <c:v>2.02322832383542E6</c:v>
                </c:pt>
                <c:pt idx="1340">
                  <c:v>2.02322832383542E6</c:v>
                </c:pt>
                <c:pt idx="1341">
                  <c:v>2.02322832383542E6</c:v>
                </c:pt>
                <c:pt idx="1342">
                  <c:v>2.02322832383542E6</c:v>
                </c:pt>
                <c:pt idx="1343">
                  <c:v>2.02272357497041E6</c:v>
                </c:pt>
                <c:pt idx="1344">
                  <c:v>2.02272357497041E6</c:v>
                </c:pt>
                <c:pt idx="1345">
                  <c:v>2.02272357497041E6</c:v>
                </c:pt>
                <c:pt idx="1346">
                  <c:v>2.02272357497041E6</c:v>
                </c:pt>
                <c:pt idx="1347">
                  <c:v>2.022270032512E6</c:v>
                </c:pt>
                <c:pt idx="1348">
                  <c:v>2.022270032512E6</c:v>
                </c:pt>
                <c:pt idx="1349">
                  <c:v>2.022270032512E6</c:v>
                </c:pt>
                <c:pt idx="1350">
                  <c:v>2.02225966963405E6</c:v>
                </c:pt>
                <c:pt idx="1351">
                  <c:v>2.02222195982181E6</c:v>
                </c:pt>
                <c:pt idx="1352">
                  <c:v>2.02222195982181E6</c:v>
                </c:pt>
                <c:pt idx="1353">
                  <c:v>2.02222195982181E6</c:v>
                </c:pt>
                <c:pt idx="1354">
                  <c:v>2.02222195982181E6</c:v>
                </c:pt>
                <c:pt idx="1355">
                  <c:v>2.02222195982181E6</c:v>
                </c:pt>
                <c:pt idx="1356">
                  <c:v>2.02222195982181E6</c:v>
                </c:pt>
                <c:pt idx="1357">
                  <c:v>2.02222195982181E6</c:v>
                </c:pt>
                <c:pt idx="1358">
                  <c:v>2.02222195982181E6</c:v>
                </c:pt>
                <c:pt idx="1359">
                  <c:v>2.02222195982181E6</c:v>
                </c:pt>
                <c:pt idx="1360">
                  <c:v>2.02080994010062E6</c:v>
                </c:pt>
                <c:pt idx="1361">
                  <c:v>2.02080994010062E6</c:v>
                </c:pt>
                <c:pt idx="1362">
                  <c:v>2.02080994010062E6</c:v>
                </c:pt>
                <c:pt idx="1363">
                  <c:v>2.02080994010062E6</c:v>
                </c:pt>
                <c:pt idx="1364">
                  <c:v>2.02080994010062E6</c:v>
                </c:pt>
                <c:pt idx="1365">
                  <c:v>2.02080994010062E6</c:v>
                </c:pt>
                <c:pt idx="1366">
                  <c:v>2.02080994010062E6</c:v>
                </c:pt>
                <c:pt idx="1367">
                  <c:v>2.02072725376491E6</c:v>
                </c:pt>
                <c:pt idx="1368">
                  <c:v>2.02071262336303E6</c:v>
                </c:pt>
                <c:pt idx="1369">
                  <c:v>2.0203277479611E6</c:v>
                </c:pt>
                <c:pt idx="1370">
                  <c:v>2.0203277479611E6</c:v>
                </c:pt>
                <c:pt idx="1371">
                  <c:v>2.02030336395796E6</c:v>
                </c:pt>
                <c:pt idx="1372">
                  <c:v>2.02030336395796E6</c:v>
                </c:pt>
                <c:pt idx="1373">
                  <c:v>2.02030336395796E6</c:v>
                </c:pt>
                <c:pt idx="1374">
                  <c:v>2.02030336395796E6</c:v>
                </c:pt>
                <c:pt idx="1375">
                  <c:v>2.02030336395796E6</c:v>
                </c:pt>
                <c:pt idx="1376">
                  <c:v>2.02030336395796E6</c:v>
                </c:pt>
                <c:pt idx="1377">
                  <c:v>2.02026691187166E6</c:v>
                </c:pt>
                <c:pt idx="1378">
                  <c:v>2.02026691187166E6</c:v>
                </c:pt>
                <c:pt idx="1379">
                  <c:v>2.02026691187166E6</c:v>
                </c:pt>
                <c:pt idx="1380">
                  <c:v>2.02024877518083E6</c:v>
                </c:pt>
                <c:pt idx="1381">
                  <c:v>2.02024877518083E6</c:v>
                </c:pt>
                <c:pt idx="1382">
                  <c:v>2.02024877518083E6</c:v>
                </c:pt>
                <c:pt idx="1383">
                  <c:v>2.02024877518083E6</c:v>
                </c:pt>
                <c:pt idx="1384">
                  <c:v>2.02024877518083E6</c:v>
                </c:pt>
                <c:pt idx="1385">
                  <c:v>2.01937476878337E6</c:v>
                </c:pt>
                <c:pt idx="1386">
                  <c:v>2.0193741320437E6</c:v>
                </c:pt>
                <c:pt idx="1387">
                  <c:v>2.01886206797776E6</c:v>
                </c:pt>
                <c:pt idx="1388">
                  <c:v>2.01886206797776E6</c:v>
                </c:pt>
                <c:pt idx="1389">
                  <c:v>2.01886206797776E6</c:v>
                </c:pt>
                <c:pt idx="1390">
                  <c:v>2.01837375262291E6</c:v>
                </c:pt>
                <c:pt idx="1391">
                  <c:v>2.01837375262291E6</c:v>
                </c:pt>
                <c:pt idx="1392">
                  <c:v>2.01837375262291E6</c:v>
                </c:pt>
                <c:pt idx="1393">
                  <c:v>2.01837375262291E6</c:v>
                </c:pt>
                <c:pt idx="1394">
                  <c:v>2.01837375262291E6</c:v>
                </c:pt>
                <c:pt idx="1395">
                  <c:v>2.01829833903977E6</c:v>
                </c:pt>
                <c:pt idx="1396">
                  <c:v>2.01825673786419E6</c:v>
                </c:pt>
                <c:pt idx="1397">
                  <c:v>2.01825673786419E6</c:v>
                </c:pt>
                <c:pt idx="1398">
                  <c:v>2.01825673786419E6</c:v>
                </c:pt>
                <c:pt idx="1399">
                  <c:v>2.0181175840943E6</c:v>
                </c:pt>
                <c:pt idx="1400">
                  <c:v>2.01786656819912E6</c:v>
                </c:pt>
                <c:pt idx="1401">
                  <c:v>2.01782268430867E6</c:v>
                </c:pt>
                <c:pt idx="1402">
                  <c:v>2.01775245837962E6</c:v>
                </c:pt>
                <c:pt idx="1403">
                  <c:v>2.01772830584367E6</c:v>
                </c:pt>
                <c:pt idx="1404">
                  <c:v>2.01626530245071E6</c:v>
                </c:pt>
                <c:pt idx="1405">
                  <c:v>2.0123362182123E6</c:v>
                </c:pt>
                <c:pt idx="1406">
                  <c:v>2.0123362182123E6</c:v>
                </c:pt>
                <c:pt idx="1407">
                  <c:v>2.01232239248252E6</c:v>
                </c:pt>
                <c:pt idx="1408">
                  <c:v>2.01232239248252E6</c:v>
                </c:pt>
                <c:pt idx="1409">
                  <c:v>2.01232239248252E6</c:v>
                </c:pt>
                <c:pt idx="1410">
                  <c:v>2.01232239248252E6</c:v>
                </c:pt>
                <c:pt idx="1411">
                  <c:v>2.01232239248252E6</c:v>
                </c:pt>
                <c:pt idx="1412">
                  <c:v>2.01232239248252E6</c:v>
                </c:pt>
                <c:pt idx="1413">
                  <c:v>2.01232239248252E6</c:v>
                </c:pt>
                <c:pt idx="1414">
                  <c:v>2.01232239248252E6</c:v>
                </c:pt>
                <c:pt idx="1415">
                  <c:v>2.01232239248252E6</c:v>
                </c:pt>
                <c:pt idx="1416">
                  <c:v>2.01159087238831E6</c:v>
                </c:pt>
                <c:pt idx="1417">
                  <c:v>2.00939631210568E6</c:v>
                </c:pt>
                <c:pt idx="1418">
                  <c:v>2.00939631210568E6</c:v>
                </c:pt>
                <c:pt idx="1419">
                  <c:v>2.00939631210568E6</c:v>
                </c:pt>
                <c:pt idx="1420">
                  <c:v>2.00939631210568E6</c:v>
                </c:pt>
                <c:pt idx="1421">
                  <c:v>2.00924927656674E6</c:v>
                </c:pt>
                <c:pt idx="1422">
                  <c:v>2.00924927656674E6</c:v>
                </c:pt>
                <c:pt idx="1423">
                  <c:v>2.00924927656674E6</c:v>
                </c:pt>
                <c:pt idx="1424">
                  <c:v>2.00922001576298E6</c:v>
                </c:pt>
                <c:pt idx="1425">
                  <c:v>2.00922001576298E6</c:v>
                </c:pt>
                <c:pt idx="1426">
                  <c:v>2.00922001576298E6</c:v>
                </c:pt>
                <c:pt idx="1427">
                  <c:v>2.00907371174413E6</c:v>
                </c:pt>
                <c:pt idx="1428">
                  <c:v>2.00906639654319E6</c:v>
                </c:pt>
                <c:pt idx="1429">
                  <c:v>2.00906639654319E6</c:v>
                </c:pt>
                <c:pt idx="1430">
                  <c:v>2.00901762853691E6</c:v>
                </c:pt>
                <c:pt idx="1431">
                  <c:v>2.00901762853691E6</c:v>
                </c:pt>
                <c:pt idx="1432">
                  <c:v>2.00901762853691E6</c:v>
                </c:pt>
                <c:pt idx="1433">
                  <c:v>2.00901762853691E6</c:v>
                </c:pt>
                <c:pt idx="1434">
                  <c:v>2.00901762853691E6</c:v>
                </c:pt>
                <c:pt idx="1435">
                  <c:v>2.00901762853691E6</c:v>
                </c:pt>
                <c:pt idx="1436">
                  <c:v>2.00901762853691E6</c:v>
                </c:pt>
                <c:pt idx="1437">
                  <c:v>2.00840815338137E6</c:v>
                </c:pt>
                <c:pt idx="1438">
                  <c:v>2.00834963177384E6</c:v>
                </c:pt>
                <c:pt idx="1439">
                  <c:v>2.00834963177384E6</c:v>
                </c:pt>
                <c:pt idx="1440">
                  <c:v>2.00834963177384E6</c:v>
                </c:pt>
                <c:pt idx="1441">
                  <c:v>2.00834963177384E6</c:v>
                </c:pt>
                <c:pt idx="1442">
                  <c:v>2.0083307489555E6</c:v>
                </c:pt>
                <c:pt idx="1443">
                  <c:v>2.0083307489555E6</c:v>
                </c:pt>
                <c:pt idx="1444">
                  <c:v>2.0083307489555E6</c:v>
                </c:pt>
                <c:pt idx="1445">
                  <c:v>2.0083307489555E6</c:v>
                </c:pt>
                <c:pt idx="1446">
                  <c:v>2.00766311494952E6</c:v>
                </c:pt>
                <c:pt idx="1447">
                  <c:v>2.00758645705054E6</c:v>
                </c:pt>
                <c:pt idx="1448">
                  <c:v>2.00758645705054E6</c:v>
                </c:pt>
                <c:pt idx="1449">
                  <c:v>2.00758645705054E6</c:v>
                </c:pt>
                <c:pt idx="1450">
                  <c:v>2.00758645705054E6</c:v>
                </c:pt>
                <c:pt idx="1451">
                  <c:v>2.00758645705054E6</c:v>
                </c:pt>
                <c:pt idx="1452">
                  <c:v>2.00758645705054E6</c:v>
                </c:pt>
                <c:pt idx="1453">
                  <c:v>2.00758645705054E6</c:v>
                </c:pt>
                <c:pt idx="1454">
                  <c:v>2.00758645705054E6</c:v>
                </c:pt>
                <c:pt idx="1455">
                  <c:v>2.00757182811169E6</c:v>
                </c:pt>
                <c:pt idx="1456">
                  <c:v>2.00728270350303E6</c:v>
                </c:pt>
                <c:pt idx="1457">
                  <c:v>2.00728270350303E6</c:v>
                </c:pt>
                <c:pt idx="1458">
                  <c:v>2.00728270350303E6</c:v>
                </c:pt>
                <c:pt idx="1459">
                  <c:v>2.0072526116645E6</c:v>
                </c:pt>
                <c:pt idx="1460">
                  <c:v>2.0072526116645E6</c:v>
                </c:pt>
                <c:pt idx="1461">
                  <c:v>2.0072526116645E6</c:v>
                </c:pt>
                <c:pt idx="1462">
                  <c:v>2.0072526116645E6</c:v>
                </c:pt>
                <c:pt idx="1463">
                  <c:v>2.0072526116645E6</c:v>
                </c:pt>
                <c:pt idx="1464">
                  <c:v>2.0072526116645E6</c:v>
                </c:pt>
                <c:pt idx="1465">
                  <c:v>2.0072526116645E6</c:v>
                </c:pt>
                <c:pt idx="1466">
                  <c:v>2.0072526116645E6</c:v>
                </c:pt>
                <c:pt idx="1467">
                  <c:v>2.0072526116645E6</c:v>
                </c:pt>
                <c:pt idx="1468">
                  <c:v>2.00713827778311E6</c:v>
                </c:pt>
                <c:pt idx="1469">
                  <c:v>2.00710097537895E6</c:v>
                </c:pt>
                <c:pt idx="1470">
                  <c:v>2.00710097537895E6</c:v>
                </c:pt>
                <c:pt idx="1471">
                  <c:v>2.0070353580265E6</c:v>
                </c:pt>
                <c:pt idx="1472">
                  <c:v>2.0065476828405E6</c:v>
                </c:pt>
                <c:pt idx="1473">
                  <c:v>2.0050518506013E6</c:v>
                </c:pt>
                <c:pt idx="1474">
                  <c:v>2.0050518506013E6</c:v>
                </c:pt>
                <c:pt idx="1475">
                  <c:v>2.00501527351261E6</c:v>
                </c:pt>
                <c:pt idx="1476">
                  <c:v>2.00501527351261E6</c:v>
                </c:pt>
                <c:pt idx="1477">
                  <c:v>2.00501527351261E6</c:v>
                </c:pt>
                <c:pt idx="1478">
                  <c:v>2.00472266547492E6</c:v>
                </c:pt>
                <c:pt idx="1479">
                  <c:v>2.00460417797659E6</c:v>
                </c:pt>
                <c:pt idx="1480">
                  <c:v>2.00437740674738E6</c:v>
                </c:pt>
                <c:pt idx="1481">
                  <c:v>2.00430425473796E6</c:v>
                </c:pt>
                <c:pt idx="1482">
                  <c:v>2.0042292397907E6</c:v>
                </c:pt>
                <c:pt idx="1483">
                  <c:v>2.00413698168512E6</c:v>
                </c:pt>
                <c:pt idx="1484">
                  <c:v>2.00413698168512E6</c:v>
                </c:pt>
                <c:pt idx="1485">
                  <c:v>2.00413332408465E6</c:v>
                </c:pt>
                <c:pt idx="1486">
                  <c:v>2.00395624779017E6</c:v>
                </c:pt>
                <c:pt idx="1487">
                  <c:v>2.00389245266583E6</c:v>
                </c:pt>
                <c:pt idx="1488">
                  <c:v>2.00389245266583E6</c:v>
                </c:pt>
                <c:pt idx="1489">
                  <c:v>2.00387332060182E6</c:v>
                </c:pt>
                <c:pt idx="1490">
                  <c:v>2.003843747582E6</c:v>
                </c:pt>
                <c:pt idx="1491">
                  <c:v>2.00381344174952E6</c:v>
                </c:pt>
                <c:pt idx="1492">
                  <c:v>2.00331394652883E6</c:v>
                </c:pt>
                <c:pt idx="1493">
                  <c:v>2.00331394652883E6</c:v>
                </c:pt>
                <c:pt idx="1494">
                  <c:v>2.00331394652883E6</c:v>
                </c:pt>
                <c:pt idx="1495">
                  <c:v>2.00331394652883E6</c:v>
                </c:pt>
                <c:pt idx="1496">
                  <c:v>2.0033124298521E6</c:v>
                </c:pt>
                <c:pt idx="1497">
                  <c:v>2.00329621263682E6</c:v>
                </c:pt>
                <c:pt idx="1498">
                  <c:v>2.00329182351625E6</c:v>
                </c:pt>
                <c:pt idx="1499">
                  <c:v>2.0031696211923E6</c:v>
                </c:pt>
                <c:pt idx="1500">
                  <c:v>2.00250736243161E6</c:v>
                </c:pt>
                <c:pt idx="1501">
                  <c:v>2.0023907008792E6</c:v>
                </c:pt>
                <c:pt idx="1502">
                  <c:v>2.00209663454291E6</c:v>
                </c:pt>
                <c:pt idx="1503">
                  <c:v>2.00209663454291E6</c:v>
                </c:pt>
                <c:pt idx="1504">
                  <c:v>2.00037830384581E6</c:v>
                </c:pt>
                <c:pt idx="1505">
                  <c:v>2.00037830384581E6</c:v>
                </c:pt>
                <c:pt idx="1506">
                  <c:v>2.00037830384581E6</c:v>
                </c:pt>
                <c:pt idx="1507">
                  <c:v>2.00036490470813E6</c:v>
                </c:pt>
                <c:pt idx="1508">
                  <c:v>2.00036490470813E6</c:v>
                </c:pt>
                <c:pt idx="1509">
                  <c:v>2.00036490470813E6</c:v>
                </c:pt>
                <c:pt idx="1510">
                  <c:v>2.00036490470813E6</c:v>
                </c:pt>
                <c:pt idx="1511">
                  <c:v>2.00034295910531E6</c:v>
                </c:pt>
                <c:pt idx="1512">
                  <c:v>2.00009115066695E6</c:v>
                </c:pt>
                <c:pt idx="1513">
                  <c:v>2.00009115066695E6</c:v>
                </c:pt>
                <c:pt idx="1514">
                  <c:v>2.00009115066695E6</c:v>
                </c:pt>
                <c:pt idx="1515">
                  <c:v>2.00009115066695E6</c:v>
                </c:pt>
                <c:pt idx="1516">
                  <c:v>2.00009115066695E6</c:v>
                </c:pt>
                <c:pt idx="1517">
                  <c:v>2.00009115066695E6</c:v>
                </c:pt>
                <c:pt idx="1518">
                  <c:v>2.00009115066695E6</c:v>
                </c:pt>
                <c:pt idx="1519">
                  <c:v>2.00009115066695E6</c:v>
                </c:pt>
                <c:pt idx="1520">
                  <c:v>2.00009115066695E6</c:v>
                </c:pt>
                <c:pt idx="1521">
                  <c:v>2.00009115066695E6</c:v>
                </c:pt>
                <c:pt idx="1522">
                  <c:v>1.99997271486912E6</c:v>
                </c:pt>
                <c:pt idx="1523">
                  <c:v>1.99997271486912E6</c:v>
                </c:pt>
                <c:pt idx="1524">
                  <c:v>1.99973917401775E6</c:v>
                </c:pt>
                <c:pt idx="1525">
                  <c:v>1.99972881006618E6</c:v>
                </c:pt>
                <c:pt idx="1526">
                  <c:v>1.99972881006618E6</c:v>
                </c:pt>
                <c:pt idx="1527">
                  <c:v>1.99969670510243E6</c:v>
                </c:pt>
                <c:pt idx="1528">
                  <c:v>1.99969023396314E6</c:v>
                </c:pt>
                <c:pt idx="1529">
                  <c:v>1.99969023396314E6</c:v>
                </c:pt>
                <c:pt idx="1530">
                  <c:v>1.99967444667508E6</c:v>
                </c:pt>
                <c:pt idx="1531">
                  <c:v>1.99955867752462E6</c:v>
                </c:pt>
                <c:pt idx="1532">
                  <c:v>1.99950170345875E6</c:v>
                </c:pt>
                <c:pt idx="1533">
                  <c:v>1.99869703135512E6</c:v>
                </c:pt>
                <c:pt idx="1534">
                  <c:v>1.99869703135512E6</c:v>
                </c:pt>
                <c:pt idx="1535">
                  <c:v>1.99796022602822E6</c:v>
                </c:pt>
                <c:pt idx="1536">
                  <c:v>1.99658277124432E6</c:v>
                </c:pt>
                <c:pt idx="1537">
                  <c:v>1.99644127612634E6</c:v>
                </c:pt>
                <c:pt idx="1538">
                  <c:v>1.99644127612634E6</c:v>
                </c:pt>
                <c:pt idx="1539">
                  <c:v>1.99640444833727E6</c:v>
                </c:pt>
                <c:pt idx="1540">
                  <c:v>1.99640444833727E6</c:v>
                </c:pt>
                <c:pt idx="1541">
                  <c:v>1.99640444833727E6</c:v>
                </c:pt>
                <c:pt idx="1542">
                  <c:v>1.99587118408747E6</c:v>
                </c:pt>
                <c:pt idx="1543">
                  <c:v>1.99587118408747E6</c:v>
                </c:pt>
                <c:pt idx="1544">
                  <c:v>1.99579235936661E6</c:v>
                </c:pt>
                <c:pt idx="1545">
                  <c:v>1.99579235936661E6</c:v>
                </c:pt>
                <c:pt idx="1546">
                  <c:v>1.9957523802032E6</c:v>
                </c:pt>
                <c:pt idx="1547">
                  <c:v>1.9957523802032E6</c:v>
                </c:pt>
                <c:pt idx="1548">
                  <c:v>1.99560038418716E6</c:v>
                </c:pt>
                <c:pt idx="1549">
                  <c:v>1.99560038418716E6</c:v>
                </c:pt>
                <c:pt idx="1550">
                  <c:v>1.99087183829818E6</c:v>
                </c:pt>
                <c:pt idx="1551">
                  <c:v>1.99087183829818E6</c:v>
                </c:pt>
                <c:pt idx="1552">
                  <c:v>1.99086015312856E6</c:v>
                </c:pt>
                <c:pt idx="1553">
                  <c:v>1.99086015312856E6</c:v>
                </c:pt>
                <c:pt idx="1554">
                  <c:v>1.98678335088741E6</c:v>
                </c:pt>
                <c:pt idx="1555">
                  <c:v>1.98593578703483E6</c:v>
                </c:pt>
                <c:pt idx="1556">
                  <c:v>1.98578808964438E6</c:v>
                </c:pt>
                <c:pt idx="1557">
                  <c:v>1.98478876423464E6</c:v>
                </c:pt>
                <c:pt idx="1558">
                  <c:v>1.98445801893871E6</c:v>
                </c:pt>
                <c:pt idx="1559">
                  <c:v>1.98407507330898E6</c:v>
                </c:pt>
                <c:pt idx="1560">
                  <c:v>1.98395713989551E6</c:v>
                </c:pt>
                <c:pt idx="1561">
                  <c:v>1.98378142654218E6</c:v>
                </c:pt>
                <c:pt idx="1562">
                  <c:v>1.9836759335095E6</c:v>
                </c:pt>
                <c:pt idx="1563">
                  <c:v>1.98344642891724E6</c:v>
                </c:pt>
                <c:pt idx="1564">
                  <c:v>1.9724736355508E6</c:v>
                </c:pt>
                <c:pt idx="1565">
                  <c:v>1.97245857829364E6</c:v>
                </c:pt>
                <c:pt idx="1566">
                  <c:v>1.97234867201144E6</c:v>
                </c:pt>
                <c:pt idx="1567">
                  <c:v>1.97226762754219E6</c:v>
                </c:pt>
                <c:pt idx="1568">
                  <c:v>1.97189169936578E6</c:v>
                </c:pt>
                <c:pt idx="1569">
                  <c:v>1.97189169936578E6</c:v>
                </c:pt>
                <c:pt idx="1570">
                  <c:v>1.9718884862718E6</c:v>
                </c:pt>
                <c:pt idx="1571">
                  <c:v>1.9718884862718E6</c:v>
                </c:pt>
                <c:pt idx="1572">
                  <c:v>1.97177849003362E6</c:v>
                </c:pt>
                <c:pt idx="1573">
                  <c:v>1.97175827662143E6</c:v>
                </c:pt>
                <c:pt idx="1574">
                  <c:v>1.97100124088125E6</c:v>
                </c:pt>
                <c:pt idx="1575">
                  <c:v>1.97085210375905E6</c:v>
                </c:pt>
                <c:pt idx="1576">
                  <c:v>1.97085210375905E6</c:v>
                </c:pt>
                <c:pt idx="1577">
                  <c:v>1.97084843884338E6</c:v>
                </c:pt>
                <c:pt idx="1578">
                  <c:v>1.97083237548661E6</c:v>
                </c:pt>
                <c:pt idx="1579">
                  <c:v>1.97079824275902E6</c:v>
                </c:pt>
                <c:pt idx="1580">
                  <c:v>1.9707534068411E6</c:v>
                </c:pt>
                <c:pt idx="1581">
                  <c:v>1.96296567063452E6</c:v>
                </c:pt>
                <c:pt idx="1582">
                  <c:v>1.96288041785334E6</c:v>
                </c:pt>
                <c:pt idx="1583">
                  <c:v>1.96288041785334E6</c:v>
                </c:pt>
                <c:pt idx="1584">
                  <c:v>1.96288036992295E6</c:v>
                </c:pt>
                <c:pt idx="1585">
                  <c:v>1.96285538436552E6</c:v>
                </c:pt>
                <c:pt idx="1586">
                  <c:v>1.96284557148114E6</c:v>
                </c:pt>
                <c:pt idx="1587">
                  <c:v>1.9628390609523E6</c:v>
                </c:pt>
                <c:pt idx="1588">
                  <c:v>1.9628390609523E6</c:v>
                </c:pt>
                <c:pt idx="1589">
                  <c:v>1.9628390609523E6</c:v>
                </c:pt>
                <c:pt idx="1590">
                  <c:v>1.96283832943221E6</c:v>
                </c:pt>
                <c:pt idx="1591">
                  <c:v>1.96279876325222E6</c:v>
                </c:pt>
                <c:pt idx="1592">
                  <c:v>1.96278375620883E6</c:v>
                </c:pt>
                <c:pt idx="1593">
                  <c:v>1.96274969847485E6</c:v>
                </c:pt>
                <c:pt idx="1594">
                  <c:v>1.95543449753274E6</c:v>
                </c:pt>
                <c:pt idx="1595">
                  <c:v>1.95543171078952E6</c:v>
                </c:pt>
                <c:pt idx="1596">
                  <c:v>1.9552148319839E6</c:v>
                </c:pt>
                <c:pt idx="1597">
                  <c:v>1.80564723230467E6</c:v>
                </c:pt>
                <c:pt idx="1598">
                  <c:v>1.80540644318861E6</c:v>
                </c:pt>
                <c:pt idx="1599">
                  <c:v>1.80540644318861E6</c:v>
                </c:pt>
                <c:pt idx="1600">
                  <c:v>1.80540644318861E6</c:v>
                </c:pt>
                <c:pt idx="1601">
                  <c:v>1.80540644318861E6</c:v>
                </c:pt>
                <c:pt idx="1602">
                  <c:v>1.80540644318861E6</c:v>
                </c:pt>
                <c:pt idx="1603">
                  <c:v>1.80507459907314E6</c:v>
                </c:pt>
                <c:pt idx="1604">
                  <c:v>1.80507459907314E6</c:v>
                </c:pt>
                <c:pt idx="1605">
                  <c:v>1.80491366465241E6</c:v>
                </c:pt>
                <c:pt idx="1606">
                  <c:v>1.80491366465241E6</c:v>
                </c:pt>
                <c:pt idx="1607">
                  <c:v>1.8048498219453E6</c:v>
                </c:pt>
                <c:pt idx="1608">
                  <c:v>1.73169416955416E6</c:v>
                </c:pt>
                <c:pt idx="1609">
                  <c:v>1.73141558995691E6</c:v>
                </c:pt>
                <c:pt idx="1610">
                  <c:v>1.73140011399448E6</c:v>
                </c:pt>
                <c:pt idx="1611">
                  <c:v>1.73132535381543E6</c:v>
                </c:pt>
                <c:pt idx="1612">
                  <c:v>1.73132347973062E6</c:v>
                </c:pt>
                <c:pt idx="1613">
                  <c:v>1.73132347973062E6</c:v>
                </c:pt>
                <c:pt idx="1614">
                  <c:v>1.73132347973062E6</c:v>
                </c:pt>
                <c:pt idx="1615">
                  <c:v>1.73129275588666E6</c:v>
                </c:pt>
                <c:pt idx="1616">
                  <c:v>1.73121879360136E6</c:v>
                </c:pt>
                <c:pt idx="1617">
                  <c:v>1.7312083433143E6</c:v>
                </c:pt>
                <c:pt idx="1618">
                  <c:v>1.73119890872905E6</c:v>
                </c:pt>
                <c:pt idx="1619">
                  <c:v>1.7311550175234E6</c:v>
                </c:pt>
                <c:pt idx="1620">
                  <c:v>1.73094346918989E6</c:v>
                </c:pt>
                <c:pt idx="1621">
                  <c:v>1.73033500607094E6</c:v>
                </c:pt>
                <c:pt idx="1622">
                  <c:v>1.72993794703409E6</c:v>
                </c:pt>
                <c:pt idx="1623">
                  <c:v>1.72941733748341E6</c:v>
                </c:pt>
                <c:pt idx="1624">
                  <c:v>1.72937290569986E6</c:v>
                </c:pt>
                <c:pt idx="1625">
                  <c:v>1.72937210102776E6</c:v>
                </c:pt>
                <c:pt idx="1626">
                  <c:v>1.72928621515003E6</c:v>
                </c:pt>
                <c:pt idx="1627">
                  <c:v>1.72928621515003E6</c:v>
                </c:pt>
                <c:pt idx="1628">
                  <c:v>1.72928621515003E6</c:v>
                </c:pt>
                <c:pt idx="1629">
                  <c:v>1.72928621515003E6</c:v>
                </c:pt>
                <c:pt idx="1630">
                  <c:v>1.72873524943331E6</c:v>
                </c:pt>
                <c:pt idx="1631">
                  <c:v>1.72873524943331E6</c:v>
                </c:pt>
                <c:pt idx="1632">
                  <c:v>1.72858038755428E6</c:v>
                </c:pt>
                <c:pt idx="1633">
                  <c:v>1.72855097234158E6</c:v>
                </c:pt>
                <c:pt idx="1634">
                  <c:v>1.72855097234158E6</c:v>
                </c:pt>
                <c:pt idx="1635">
                  <c:v>1.72823600176369E6</c:v>
                </c:pt>
                <c:pt idx="1636">
                  <c:v>1.72716293103384E6</c:v>
                </c:pt>
                <c:pt idx="1637">
                  <c:v>1.72688145044225E6</c:v>
                </c:pt>
                <c:pt idx="1638">
                  <c:v>1.7268072171516E6</c:v>
                </c:pt>
                <c:pt idx="1639">
                  <c:v>1.72665861497826E6</c:v>
                </c:pt>
                <c:pt idx="1640">
                  <c:v>1.71751308881393E6</c:v>
                </c:pt>
                <c:pt idx="1641">
                  <c:v>1.70991078367828E6</c:v>
                </c:pt>
                <c:pt idx="1642">
                  <c:v>1.70805462701123E6</c:v>
                </c:pt>
                <c:pt idx="1643">
                  <c:v>1.70754039148096E6</c:v>
                </c:pt>
                <c:pt idx="1644">
                  <c:v>1.70741917546626E6</c:v>
                </c:pt>
                <c:pt idx="1645">
                  <c:v>1.70719059018228E6</c:v>
                </c:pt>
                <c:pt idx="1646">
                  <c:v>1.70518698924678E6</c:v>
                </c:pt>
                <c:pt idx="1647">
                  <c:v>1.69343365743555E6</c:v>
                </c:pt>
                <c:pt idx="1648">
                  <c:v>1.69234918856706E6</c:v>
                </c:pt>
                <c:pt idx="1649">
                  <c:v>1.69065242757256E6</c:v>
                </c:pt>
                <c:pt idx="1650">
                  <c:v>1.69016474750975E6</c:v>
                </c:pt>
                <c:pt idx="1651">
                  <c:v>1.68993474530687E6</c:v>
                </c:pt>
                <c:pt idx="1652">
                  <c:v>1.68971765388906E6</c:v>
                </c:pt>
                <c:pt idx="1653">
                  <c:v>1.68971765388906E6</c:v>
                </c:pt>
                <c:pt idx="1654">
                  <c:v>1.6892986372229E6</c:v>
                </c:pt>
                <c:pt idx="1655">
                  <c:v>1.68864808754104E6</c:v>
                </c:pt>
                <c:pt idx="1656">
                  <c:v>1.68850057204976E6</c:v>
                </c:pt>
                <c:pt idx="1657">
                  <c:v>1.68792940892441E6</c:v>
                </c:pt>
                <c:pt idx="1658">
                  <c:v>1.68701928341151E6</c:v>
                </c:pt>
                <c:pt idx="1659">
                  <c:v>1.67878812591085E6</c:v>
                </c:pt>
                <c:pt idx="1660">
                  <c:v>1.67818670161668E6</c:v>
                </c:pt>
                <c:pt idx="1661">
                  <c:v>1.67726070766665E6</c:v>
                </c:pt>
                <c:pt idx="1662">
                  <c:v>1.6748841997667E6</c:v>
                </c:pt>
                <c:pt idx="1663">
                  <c:v>1.6656487442513E6</c:v>
                </c:pt>
                <c:pt idx="1664">
                  <c:v>1.66394321246684E6</c:v>
                </c:pt>
                <c:pt idx="1665">
                  <c:v>1.66331425233729E6</c:v>
                </c:pt>
                <c:pt idx="1666">
                  <c:v>1.66207675151104E6</c:v>
                </c:pt>
                <c:pt idx="1667">
                  <c:v>1.66090289965236E6</c:v>
                </c:pt>
                <c:pt idx="1668">
                  <c:v>1.65994817298355E6</c:v>
                </c:pt>
                <c:pt idx="1669">
                  <c:v>1.65795964933007E6</c:v>
                </c:pt>
                <c:pt idx="1670">
                  <c:v>1.64440769539976E6</c:v>
                </c:pt>
                <c:pt idx="1671">
                  <c:v>1.64404278861924E6</c:v>
                </c:pt>
                <c:pt idx="1672">
                  <c:v>1.64193592582671E6</c:v>
                </c:pt>
                <c:pt idx="1673">
                  <c:v>1.61952798980031E6</c:v>
                </c:pt>
                <c:pt idx="1674">
                  <c:v>1.61286172746381E6</c:v>
                </c:pt>
                <c:pt idx="1675">
                  <c:v>1.61281011445436E6</c:v>
                </c:pt>
                <c:pt idx="1676">
                  <c:v>1.61045217049485E6</c:v>
                </c:pt>
                <c:pt idx="1677">
                  <c:v>1.60998227103843E6</c:v>
                </c:pt>
                <c:pt idx="1678">
                  <c:v>1.60746297589889E6</c:v>
                </c:pt>
                <c:pt idx="1679">
                  <c:v>1.60619039981273E6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94672"/>
        <c:axId val="457498944"/>
      </c:scatterChart>
      <c:scatterChart>
        <c:scatterStyle val="smoothMarker"/>
        <c:varyColors val="0"/>
        <c:ser>
          <c:idx val="3"/>
          <c:order val="3"/>
          <c:tx>
            <c:strRef>
              <c:f>ETHETCBalance!$E$1</c:f>
              <c:strCache>
                <c:ptCount val="1"/>
                <c:pt idx="0">
                  <c:v>ETH Balance (USD)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ETHETCBalance!$E$2:$E$1681</c:f>
              <c:numCache>
                <c:formatCode>#,##0.00</c:formatCode>
                <c:ptCount val="1680"/>
                <c:pt idx="0">
                  <c:v>5.80561298768659E8</c:v>
                </c:pt>
                <c:pt idx="1">
                  <c:v>3.3588411342927E8</c:v>
                </c:pt>
                <c:pt idx="2">
                  <c:v>3.1297576310194E8</c:v>
                </c:pt>
                <c:pt idx="3">
                  <c:v>2.90451489375081E8</c:v>
                </c:pt>
                <c:pt idx="4">
                  <c:v>2.80007963584696E8</c:v>
                </c:pt>
                <c:pt idx="5">
                  <c:v>2.74843200175538E8</c:v>
                </c:pt>
                <c:pt idx="6">
                  <c:v>2.69765039179072E8</c:v>
                </c:pt>
                <c:pt idx="7">
                  <c:v>2.63976406594655E8</c:v>
                </c:pt>
                <c:pt idx="8">
                  <c:v>2.51107268490235E8</c:v>
                </c:pt>
                <c:pt idx="9">
                  <c:v>2.49165322285072E8</c:v>
                </c:pt>
                <c:pt idx="10">
                  <c:v>2.44160475674902E8</c:v>
                </c:pt>
                <c:pt idx="11">
                  <c:v>2.41886362561784E8</c:v>
                </c:pt>
                <c:pt idx="12">
                  <c:v>2.40378578220041E8</c:v>
                </c:pt>
                <c:pt idx="13">
                  <c:v>2.37505717273242E8</c:v>
                </c:pt>
                <c:pt idx="14">
                  <c:v>2.31421213428396E8</c:v>
                </c:pt>
                <c:pt idx="15">
                  <c:v>2.29157894301797E8</c:v>
                </c:pt>
                <c:pt idx="16">
                  <c:v>2.28398831740027E8</c:v>
                </c:pt>
                <c:pt idx="17">
                  <c:v>2.26722518992522E8</c:v>
                </c:pt>
                <c:pt idx="18">
                  <c:v>2.25895569117462E8</c:v>
                </c:pt>
                <c:pt idx="19">
                  <c:v>2.22256146191856E8</c:v>
                </c:pt>
                <c:pt idx="20">
                  <c:v>2.19841970664337E8</c:v>
                </c:pt>
                <c:pt idx="21">
                  <c:v>2.16620493828528E8</c:v>
                </c:pt>
                <c:pt idx="22">
                  <c:v>2.13483678703723E8</c:v>
                </c:pt>
                <c:pt idx="23">
                  <c:v>2.06710043338282E8</c:v>
                </c:pt>
                <c:pt idx="24">
                  <c:v>2.03220330959895E8</c:v>
                </c:pt>
                <c:pt idx="25">
                  <c:v>1.99484140571316E8</c:v>
                </c:pt>
                <c:pt idx="26">
                  <c:v>1.91350790330817E8</c:v>
                </c:pt>
                <c:pt idx="27">
                  <c:v>1.85855284800892E8</c:v>
                </c:pt>
                <c:pt idx="28">
                  <c:v>1.85207609541099E8</c:v>
                </c:pt>
                <c:pt idx="29">
                  <c:v>1.83851170541683E8</c:v>
                </c:pt>
                <c:pt idx="30">
                  <c:v>1.81364635549636E8</c:v>
                </c:pt>
                <c:pt idx="31">
                  <c:v>1.80070850428964E8</c:v>
                </c:pt>
                <c:pt idx="32">
                  <c:v>1.74990437261486E8</c:v>
                </c:pt>
                <c:pt idx="33">
                  <c:v>1.67005254632404E8</c:v>
                </c:pt>
                <c:pt idx="34">
                  <c:v>1.65607585127372E8</c:v>
                </c:pt>
                <c:pt idx="35">
                  <c:v>1.65152330998444E8</c:v>
                </c:pt>
                <c:pt idx="36">
                  <c:v>1.63077866522098E8</c:v>
                </c:pt>
                <c:pt idx="37">
                  <c:v>1.6250700686984E8</c:v>
                </c:pt>
                <c:pt idx="38">
                  <c:v>1.61031166293366E8</c:v>
                </c:pt>
                <c:pt idx="39">
                  <c:v>1.59621276366288E8</c:v>
                </c:pt>
                <c:pt idx="40">
                  <c:v>1.5884324206625E8</c:v>
                </c:pt>
                <c:pt idx="41">
                  <c:v>1.58593506873337E8</c:v>
                </c:pt>
                <c:pt idx="42">
                  <c:v>1.58427117881588E8</c:v>
                </c:pt>
                <c:pt idx="43">
                  <c:v>1.57543498457291E8</c:v>
                </c:pt>
                <c:pt idx="44">
                  <c:v>1.57127209225506E8</c:v>
                </c:pt>
                <c:pt idx="45">
                  <c:v>1.56201993076305E8</c:v>
                </c:pt>
                <c:pt idx="46">
                  <c:v>1.54581680699636E8</c:v>
                </c:pt>
                <c:pt idx="47">
                  <c:v>1.53440618289428E8</c:v>
                </c:pt>
                <c:pt idx="48">
                  <c:v>1.53146987712456E8</c:v>
                </c:pt>
                <c:pt idx="49">
                  <c:v>1.53067065363906E8</c:v>
                </c:pt>
                <c:pt idx="50">
                  <c:v>1.5226515676633E8</c:v>
                </c:pt>
                <c:pt idx="51">
                  <c:v>1.51892567973155E8</c:v>
                </c:pt>
                <c:pt idx="52">
                  <c:v>1.51009196513082E8</c:v>
                </c:pt>
                <c:pt idx="53">
                  <c:v>1.50678139761555E8</c:v>
                </c:pt>
                <c:pt idx="54">
                  <c:v>1.50624503798469E8</c:v>
                </c:pt>
                <c:pt idx="55">
                  <c:v>1.49646256596488E8</c:v>
                </c:pt>
                <c:pt idx="56">
                  <c:v>1.49552952034379E8</c:v>
                </c:pt>
                <c:pt idx="57">
                  <c:v>1.49395494311584E8</c:v>
                </c:pt>
                <c:pt idx="58">
                  <c:v>1.48108307924282E8</c:v>
                </c:pt>
                <c:pt idx="59">
                  <c:v>1.47825152363339E8</c:v>
                </c:pt>
                <c:pt idx="60">
                  <c:v>1.37998715493494E8</c:v>
                </c:pt>
                <c:pt idx="61">
                  <c:v>1.37956769625803E8</c:v>
                </c:pt>
                <c:pt idx="62">
                  <c:v>1.37875152237647E8</c:v>
                </c:pt>
                <c:pt idx="63">
                  <c:v>1.37809729141802E8</c:v>
                </c:pt>
                <c:pt idx="64">
                  <c:v>1.37710744504221E8</c:v>
                </c:pt>
                <c:pt idx="65">
                  <c:v>1.37344037196105E8</c:v>
                </c:pt>
                <c:pt idx="66">
                  <c:v>1.3725718869182E8</c:v>
                </c:pt>
                <c:pt idx="67">
                  <c:v>1.37244913981543E8</c:v>
                </c:pt>
                <c:pt idx="68">
                  <c:v>1.37031197599172E8</c:v>
                </c:pt>
                <c:pt idx="69">
                  <c:v>1.36926133304206E8</c:v>
                </c:pt>
                <c:pt idx="70">
                  <c:v>1.36780770474024E8</c:v>
                </c:pt>
                <c:pt idx="71">
                  <c:v>1.36132408975147E8</c:v>
                </c:pt>
                <c:pt idx="72">
                  <c:v>1.35882059724004E8</c:v>
                </c:pt>
                <c:pt idx="73">
                  <c:v>1.35313161467746E8</c:v>
                </c:pt>
                <c:pt idx="74">
                  <c:v>1.35067930481134E8</c:v>
                </c:pt>
                <c:pt idx="75">
                  <c:v>1.34530544128737E8</c:v>
                </c:pt>
                <c:pt idx="76">
                  <c:v>1.34450889262793E8</c:v>
                </c:pt>
                <c:pt idx="77">
                  <c:v>1.34058172471032E8</c:v>
                </c:pt>
                <c:pt idx="78">
                  <c:v>1.33850536892721E8</c:v>
                </c:pt>
                <c:pt idx="79">
                  <c:v>1.33674031738122E8</c:v>
                </c:pt>
                <c:pt idx="80">
                  <c:v>1.32496733962041E8</c:v>
                </c:pt>
                <c:pt idx="81">
                  <c:v>1.30417035919558E8</c:v>
                </c:pt>
                <c:pt idx="82">
                  <c:v>1.30169492387684E8</c:v>
                </c:pt>
                <c:pt idx="83">
                  <c:v>1.30075490491733E8</c:v>
                </c:pt>
                <c:pt idx="84">
                  <c:v>1.29399663663133E8</c:v>
                </c:pt>
                <c:pt idx="85">
                  <c:v>1.29333152666206E8</c:v>
                </c:pt>
                <c:pt idx="86">
                  <c:v>1.29119768209404E8</c:v>
                </c:pt>
                <c:pt idx="87">
                  <c:v>1.28097479685201E8</c:v>
                </c:pt>
                <c:pt idx="88">
                  <c:v>1.26860368078341E8</c:v>
                </c:pt>
                <c:pt idx="89">
                  <c:v>1.26269733494167E8</c:v>
                </c:pt>
                <c:pt idx="90">
                  <c:v>1.25944629810853E8</c:v>
                </c:pt>
                <c:pt idx="91">
                  <c:v>1.2581652490482E8</c:v>
                </c:pt>
                <c:pt idx="92">
                  <c:v>1.25730827238031E8</c:v>
                </c:pt>
                <c:pt idx="93">
                  <c:v>1.25157008540074E8</c:v>
                </c:pt>
                <c:pt idx="94">
                  <c:v>1.25085048800915E8</c:v>
                </c:pt>
                <c:pt idx="95">
                  <c:v>1.24838604602618E8</c:v>
                </c:pt>
                <c:pt idx="96">
                  <c:v>1.24618521053834E8</c:v>
                </c:pt>
                <c:pt idx="97">
                  <c:v>1.2444572805122E8</c:v>
                </c:pt>
                <c:pt idx="98">
                  <c:v>1.24330860717411E8</c:v>
                </c:pt>
                <c:pt idx="99">
                  <c:v>1.24303864079529E8</c:v>
                </c:pt>
                <c:pt idx="100">
                  <c:v>1.24142481540408E8</c:v>
                </c:pt>
                <c:pt idx="101">
                  <c:v>1.24029831137036E8</c:v>
                </c:pt>
                <c:pt idx="102">
                  <c:v>1.23799291843387E8</c:v>
                </c:pt>
                <c:pt idx="103">
                  <c:v>1.23660073567537E8</c:v>
                </c:pt>
                <c:pt idx="104">
                  <c:v>1.23592931667852E8</c:v>
                </c:pt>
                <c:pt idx="105">
                  <c:v>1.23571105594325E8</c:v>
                </c:pt>
                <c:pt idx="106">
                  <c:v>1.23466593742283E8</c:v>
                </c:pt>
                <c:pt idx="107">
                  <c:v>1.23438985535066E8</c:v>
                </c:pt>
                <c:pt idx="108">
                  <c:v>1.23374602521522E8</c:v>
                </c:pt>
                <c:pt idx="109">
                  <c:v>1.23148293703065E8</c:v>
                </c:pt>
                <c:pt idx="110">
                  <c:v>1.23128104667376E8</c:v>
                </c:pt>
                <c:pt idx="111">
                  <c:v>1.23121253358887E8</c:v>
                </c:pt>
                <c:pt idx="112">
                  <c:v>1.22892000356508E8</c:v>
                </c:pt>
                <c:pt idx="113">
                  <c:v>1.22499867437393E8</c:v>
                </c:pt>
                <c:pt idx="114">
                  <c:v>1.22367116024266E8</c:v>
                </c:pt>
                <c:pt idx="115">
                  <c:v>1.22129351224027E8</c:v>
                </c:pt>
                <c:pt idx="116">
                  <c:v>1.22089938323981E8</c:v>
                </c:pt>
                <c:pt idx="117">
                  <c:v>1.22051270169555E8</c:v>
                </c:pt>
                <c:pt idx="118">
                  <c:v>1.21425254984018E8</c:v>
                </c:pt>
                <c:pt idx="119">
                  <c:v>1.2124996274265E8</c:v>
                </c:pt>
                <c:pt idx="120">
                  <c:v>1.21148827634E8</c:v>
                </c:pt>
                <c:pt idx="121">
                  <c:v>1.21060737548275E8</c:v>
                </c:pt>
                <c:pt idx="122">
                  <c:v>1.20884051771691E8</c:v>
                </c:pt>
                <c:pt idx="123">
                  <c:v>1.20836446322742E8</c:v>
                </c:pt>
                <c:pt idx="124">
                  <c:v>1.20764963269895E8</c:v>
                </c:pt>
                <c:pt idx="125">
                  <c:v>1.20588358784388E8</c:v>
                </c:pt>
                <c:pt idx="126">
                  <c:v>1.20380100030369E8</c:v>
                </c:pt>
                <c:pt idx="127">
                  <c:v>1.20195538016167E8</c:v>
                </c:pt>
                <c:pt idx="128">
                  <c:v>1.20161298435104E8</c:v>
                </c:pt>
                <c:pt idx="129">
                  <c:v>1.20160198992334E8</c:v>
                </c:pt>
                <c:pt idx="130">
                  <c:v>1.20116130663858E8</c:v>
                </c:pt>
                <c:pt idx="131">
                  <c:v>1.20039177097142E8</c:v>
                </c:pt>
                <c:pt idx="132">
                  <c:v>1.19859232978479E8</c:v>
                </c:pt>
                <c:pt idx="133">
                  <c:v>1.1927553901475E8</c:v>
                </c:pt>
                <c:pt idx="134">
                  <c:v>1.19159990203388E8</c:v>
                </c:pt>
                <c:pt idx="135">
                  <c:v>1.18857216463178E8</c:v>
                </c:pt>
                <c:pt idx="136">
                  <c:v>1.18834600760586E8</c:v>
                </c:pt>
                <c:pt idx="137">
                  <c:v>1.18807725794598E8</c:v>
                </c:pt>
                <c:pt idx="138">
                  <c:v>1.18682388830403E8</c:v>
                </c:pt>
                <c:pt idx="139">
                  <c:v>1.18560606155065E8</c:v>
                </c:pt>
                <c:pt idx="140">
                  <c:v>1.18458308063526E8</c:v>
                </c:pt>
                <c:pt idx="141">
                  <c:v>1.18437554619011E8</c:v>
                </c:pt>
                <c:pt idx="142">
                  <c:v>1.18352998740805E8</c:v>
                </c:pt>
                <c:pt idx="143">
                  <c:v>1.18172199217366E8</c:v>
                </c:pt>
                <c:pt idx="144">
                  <c:v>1.18031656747754E8</c:v>
                </c:pt>
                <c:pt idx="145">
                  <c:v>1.17891004945061E8</c:v>
                </c:pt>
                <c:pt idx="146">
                  <c:v>1.17436503781662E8</c:v>
                </c:pt>
                <c:pt idx="147">
                  <c:v>1.17043118292225E8</c:v>
                </c:pt>
                <c:pt idx="148">
                  <c:v>1.16990094870392E8</c:v>
                </c:pt>
                <c:pt idx="149">
                  <c:v>1.16936492758813E8</c:v>
                </c:pt>
                <c:pt idx="150">
                  <c:v>1.16815573627892E8</c:v>
                </c:pt>
                <c:pt idx="151">
                  <c:v>1.16793964907917E8</c:v>
                </c:pt>
                <c:pt idx="152">
                  <c:v>1.16738395618416E8</c:v>
                </c:pt>
                <c:pt idx="153">
                  <c:v>1.16703167690048E8</c:v>
                </c:pt>
                <c:pt idx="154">
                  <c:v>1.16610157704841E8</c:v>
                </c:pt>
                <c:pt idx="155">
                  <c:v>1.16518972880427E8</c:v>
                </c:pt>
                <c:pt idx="156">
                  <c:v>1.16510212408107E8</c:v>
                </c:pt>
                <c:pt idx="157">
                  <c:v>1.16502338536535E8</c:v>
                </c:pt>
                <c:pt idx="158">
                  <c:v>1.1646304297774E8</c:v>
                </c:pt>
                <c:pt idx="159">
                  <c:v>1.16415850890906E8</c:v>
                </c:pt>
                <c:pt idx="160">
                  <c:v>1.16403343157172E8</c:v>
                </c:pt>
                <c:pt idx="161">
                  <c:v>1.16266458054446E8</c:v>
                </c:pt>
                <c:pt idx="162">
                  <c:v>1.15716534099767E8</c:v>
                </c:pt>
                <c:pt idx="163">
                  <c:v>1.1569423406086E8</c:v>
                </c:pt>
                <c:pt idx="164">
                  <c:v>1.15685846776574E8</c:v>
                </c:pt>
                <c:pt idx="165">
                  <c:v>1.15670019812639E8</c:v>
                </c:pt>
                <c:pt idx="166">
                  <c:v>1.15663958528108E8</c:v>
                </c:pt>
                <c:pt idx="167">
                  <c:v>1.15591493433632E8</c:v>
                </c:pt>
                <c:pt idx="168">
                  <c:v>1.15501009723857E8</c:v>
                </c:pt>
                <c:pt idx="169">
                  <c:v>1.14905467121567E8</c:v>
                </c:pt>
                <c:pt idx="170">
                  <c:v>1.14872185028257E8</c:v>
                </c:pt>
                <c:pt idx="171">
                  <c:v>1.14853222642673E8</c:v>
                </c:pt>
                <c:pt idx="172">
                  <c:v>1.14845521291216E8</c:v>
                </c:pt>
                <c:pt idx="173">
                  <c:v>1.14747286566333E8</c:v>
                </c:pt>
                <c:pt idx="174">
                  <c:v>1.14574861994775E8</c:v>
                </c:pt>
                <c:pt idx="175">
                  <c:v>1.14449456963669E8</c:v>
                </c:pt>
                <c:pt idx="176">
                  <c:v>1.14446252874526E8</c:v>
                </c:pt>
                <c:pt idx="177">
                  <c:v>1.14433990335653E8</c:v>
                </c:pt>
                <c:pt idx="178">
                  <c:v>1.14417027194131E8</c:v>
                </c:pt>
                <c:pt idx="179">
                  <c:v>1.13927133360728E8</c:v>
                </c:pt>
                <c:pt idx="180">
                  <c:v>1.13922720808454E8</c:v>
                </c:pt>
                <c:pt idx="181">
                  <c:v>1.13902443125248E8</c:v>
                </c:pt>
                <c:pt idx="182">
                  <c:v>1.13880775970119E8</c:v>
                </c:pt>
                <c:pt idx="183">
                  <c:v>1.13873350742186E8</c:v>
                </c:pt>
                <c:pt idx="184">
                  <c:v>1.13824685485989E8</c:v>
                </c:pt>
                <c:pt idx="185">
                  <c:v>1.13824346797128E8</c:v>
                </c:pt>
                <c:pt idx="186">
                  <c:v>1.13598971765894E8</c:v>
                </c:pt>
                <c:pt idx="187">
                  <c:v>1.1356989612378E8</c:v>
                </c:pt>
                <c:pt idx="188">
                  <c:v>1.1356564317234E8</c:v>
                </c:pt>
                <c:pt idx="189">
                  <c:v>1.13540093637159E8</c:v>
                </c:pt>
                <c:pt idx="190">
                  <c:v>1.13528693726755E8</c:v>
                </c:pt>
                <c:pt idx="191">
                  <c:v>1.13473940064923E8</c:v>
                </c:pt>
                <c:pt idx="192">
                  <c:v>1.13471844711452E8</c:v>
                </c:pt>
                <c:pt idx="193">
                  <c:v>1.13459734654132E8</c:v>
                </c:pt>
                <c:pt idx="194">
                  <c:v>1.13420566439944E8</c:v>
                </c:pt>
                <c:pt idx="195">
                  <c:v>1.13406541180116E8</c:v>
                </c:pt>
                <c:pt idx="196">
                  <c:v>1.13397617867907E8</c:v>
                </c:pt>
                <c:pt idx="197">
                  <c:v>1.1339548023122E8</c:v>
                </c:pt>
                <c:pt idx="198">
                  <c:v>1.13391429592586E8</c:v>
                </c:pt>
                <c:pt idx="199">
                  <c:v>1.13238743218277E8</c:v>
                </c:pt>
                <c:pt idx="200">
                  <c:v>1.13182834145795E8</c:v>
                </c:pt>
                <c:pt idx="201">
                  <c:v>1.12979419427593E8</c:v>
                </c:pt>
                <c:pt idx="202">
                  <c:v>1.12972283344072E8</c:v>
                </c:pt>
                <c:pt idx="203">
                  <c:v>1.12937575195695E8</c:v>
                </c:pt>
                <c:pt idx="204">
                  <c:v>1.12932734477015E8</c:v>
                </c:pt>
                <c:pt idx="205">
                  <c:v>1.12883844003443E8</c:v>
                </c:pt>
                <c:pt idx="206">
                  <c:v>1.12815424558268E8</c:v>
                </c:pt>
                <c:pt idx="207">
                  <c:v>1.12259402916421E8</c:v>
                </c:pt>
                <c:pt idx="208">
                  <c:v>1.12259299722395E8</c:v>
                </c:pt>
                <c:pt idx="209">
                  <c:v>1.10716489607855E8</c:v>
                </c:pt>
                <c:pt idx="210">
                  <c:v>8.92177117501667E7</c:v>
                </c:pt>
                <c:pt idx="211">
                  <c:v>8.90814993369608E7</c:v>
                </c:pt>
                <c:pt idx="212">
                  <c:v>8.89593472865186E7</c:v>
                </c:pt>
                <c:pt idx="213">
                  <c:v>8.80541059303974E7</c:v>
                </c:pt>
                <c:pt idx="214">
                  <c:v>8.80000849069139E7</c:v>
                </c:pt>
                <c:pt idx="215">
                  <c:v>8.79251710722238E7</c:v>
                </c:pt>
                <c:pt idx="216">
                  <c:v>8.79013204224725E7</c:v>
                </c:pt>
                <c:pt idx="217">
                  <c:v>8.77024824186906E7</c:v>
                </c:pt>
                <c:pt idx="218">
                  <c:v>8.75935310527062E7</c:v>
                </c:pt>
                <c:pt idx="219">
                  <c:v>8.73795065465544E7</c:v>
                </c:pt>
                <c:pt idx="220">
                  <c:v>8.73554423442232E7</c:v>
                </c:pt>
                <c:pt idx="221">
                  <c:v>8.73124074275142E7</c:v>
                </c:pt>
                <c:pt idx="222">
                  <c:v>8.72800083744177E7</c:v>
                </c:pt>
                <c:pt idx="223">
                  <c:v>8.71916583453824E7</c:v>
                </c:pt>
                <c:pt idx="224">
                  <c:v>8.70210795302704E7</c:v>
                </c:pt>
                <c:pt idx="225">
                  <c:v>8.66700030428059E7</c:v>
                </c:pt>
                <c:pt idx="226">
                  <c:v>8.65793850471363E7</c:v>
                </c:pt>
                <c:pt idx="227">
                  <c:v>8.65428781140268E7</c:v>
                </c:pt>
                <c:pt idx="228">
                  <c:v>8.53500171000948E7</c:v>
                </c:pt>
                <c:pt idx="229">
                  <c:v>8.49994240884995E7</c:v>
                </c:pt>
                <c:pt idx="230">
                  <c:v>8.49896828919085E7</c:v>
                </c:pt>
                <c:pt idx="231">
                  <c:v>8.49441280751115E7</c:v>
                </c:pt>
                <c:pt idx="232">
                  <c:v>8.4930412398727E7</c:v>
                </c:pt>
                <c:pt idx="233">
                  <c:v>8.4707589259566E7</c:v>
                </c:pt>
                <c:pt idx="234">
                  <c:v>8.46491687390937E7</c:v>
                </c:pt>
                <c:pt idx="235">
                  <c:v>8.46357948004722E7</c:v>
                </c:pt>
                <c:pt idx="236">
                  <c:v>8.46202348562644E7</c:v>
                </c:pt>
                <c:pt idx="237">
                  <c:v>8.45967128739298E7</c:v>
                </c:pt>
                <c:pt idx="238">
                  <c:v>8.45759347891088E7</c:v>
                </c:pt>
                <c:pt idx="239">
                  <c:v>8.4572189865813E7</c:v>
                </c:pt>
                <c:pt idx="240">
                  <c:v>8.4558689640745E7</c:v>
                </c:pt>
                <c:pt idx="241">
                  <c:v>8.45511689106752E7</c:v>
                </c:pt>
                <c:pt idx="242">
                  <c:v>8.45309895528013E7</c:v>
                </c:pt>
                <c:pt idx="243">
                  <c:v>8.45173063232236E7</c:v>
                </c:pt>
                <c:pt idx="244">
                  <c:v>8.43407671459855E7</c:v>
                </c:pt>
                <c:pt idx="245">
                  <c:v>8.38987891215123E7</c:v>
                </c:pt>
                <c:pt idx="246">
                  <c:v>8.38624038242861E7</c:v>
                </c:pt>
                <c:pt idx="247">
                  <c:v>8.38552878936449E7</c:v>
                </c:pt>
                <c:pt idx="248">
                  <c:v>8.38388438042461E7</c:v>
                </c:pt>
                <c:pt idx="249">
                  <c:v>8.38101758318624E7</c:v>
                </c:pt>
                <c:pt idx="250">
                  <c:v>8.37765607058697E7</c:v>
                </c:pt>
                <c:pt idx="251">
                  <c:v>8.36385974481296E7</c:v>
                </c:pt>
                <c:pt idx="252">
                  <c:v>8.35892438924155E7</c:v>
                </c:pt>
                <c:pt idx="253">
                  <c:v>8.34784976533031E7</c:v>
                </c:pt>
                <c:pt idx="254">
                  <c:v>8.29235660396542E7</c:v>
                </c:pt>
                <c:pt idx="255">
                  <c:v>8.26338088683461E7</c:v>
                </c:pt>
                <c:pt idx="256">
                  <c:v>8.25991293192432E7</c:v>
                </c:pt>
                <c:pt idx="257">
                  <c:v>8.25962294295836E7</c:v>
                </c:pt>
                <c:pt idx="258">
                  <c:v>8.2581792329874E7</c:v>
                </c:pt>
                <c:pt idx="259">
                  <c:v>8.24472726293528E7</c:v>
                </c:pt>
                <c:pt idx="260">
                  <c:v>8.24255361653598E7</c:v>
                </c:pt>
                <c:pt idx="261">
                  <c:v>8.24060105599849E7</c:v>
                </c:pt>
                <c:pt idx="262">
                  <c:v>8.21084125444226E7</c:v>
                </c:pt>
                <c:pt idx="263">
                  <c:v>8.20004984280775E7</c:v>
                </c:pt>
                <c:pt idx="264">
                  <c:v>8.19738237861466E7</c:v>
                </c:pt>
                <c:pt idx="265">
                  <c:v>8.178896328944E7</c:v>
                </c:pt>
                <c:pt idx="266">
                  <c:v>8.17531102503094E7</c:v>
                </c:pt>
                <c:pt idx="267">
                  <c:v>8.17225510163432E7</c:v>
                </c:pt>
                <c:pt idx="268">
                  <c:v>8.16794164688138E7</c:v>
                </c:pt>
                <c:pt idx="269">
                  <c:v>8.14413569805759E7</c:v>
                </c:pt>
                <c:pt idx="270">
                  <c:v>8.12245170448997E7</c:v>
                </c:pt>
                <c:pt idx="271">
                  <c:v>8.11179588444232E7</c:v>
                </c:pt>
                <c:pt idx="272">
                  <c:v>8.10828951158349E7</c:v>
                </c:pt>
                <c:pt idx="273">
                  <c:v>8.10496328408787E7</c:v>
                </c:pt>
                <c:pt idx="274">
                  <c:v>8.08625894581915E7</c:v>
                </c:pt>
                <c:pt idx="275">
                  <c:v>8.08495427207601E7</c:v>
                </c:pt>
                <c:pt idx="276">
                  <c:v>8.07455450795159E7</c:v>
                </c:pt>
                <c:pt idx="277">
                  <c:v>8.06747107054181E7</c:v>
                </c:pt>
                <c:pt idx="278">
                  <c:v>8.06289106928789E7</c:v>
                </c:pt>
                <c:pt idx="279">
                  <c:v>8.06224663089932E7</c:v>
                </c:pt>
                <c:pt idx="280">
                  <c:v>8.05472944750848E7</c:v>
                </c:pt>
                <c:pt idx="281">
                  <c:v>8.05418659523446E7</c:v>
                </c:pt>
                <c:pt idx="282">
                  <c:v>8.03655673228293E7</c:v>
                </c:pt>
                <c:pt idx="283">
                  <c:v>8.03528167835116E7</c:v>
                </c:pt>
                <c:pt idx="284">
                  <c:v>8.03111455950577E7</c:v>
                </c:pt>
                <c:pt idx="285">
                  <c:v>7.97798843086116E7</c:v>
                </c:pt>
                <c:pt idx="286">
                  <c:v>7.95032047693606E7</c:v>
                </c:pt>
                <c:pt idx="287">
                  <c:v>7.95005858559886E7</c:v>
                </c:pt>
                <c:pt idx="288">
                  <c:v>7.92764006068074E7</c:v>
                </c:pt>
                <c:pt idx="289">
                  <c:v>7.92119753189169E7</c:v>
                </c:pt>
                <c:pt idx="290">
                  <c:v>7.91072704598411E7</c:v>
                </c:pt>
                <c:pt idx="291">
                  <c:v>7.90800309687589E7</c:v>
                </c:pt>
                <c:pt idx="292">
                  <c:v>7.87816361835382E7</c:v>
                </c:pt>
                <c:pt idx="293">
                  <c:v>7.87783197182616E7</c:v>
                </c:pt>
                <c:pt idx="294">
                  <c:v>7.87579865840456E7</c:v>
                </c:pt>
                <c:pt idx="295">
                  <c:v>7.87056944177866E7</c:v>
                </c:pt>
                <c:pt idx="296">
                  <c:v>7.86865950039539E7</c:v>
                </c:pt>
                <c:pt idx="297">
                  <c:v>7.8336223113892E7</c:v>
                </c:pt>
                <c:pt idx="298">
                  <c:v>7.82923574392588E7</c:v>
                </c:pt>
                <c:pt idx="299">
                  <c:v>7.7927291813686E7</c:v>
                </c:pt>
                <c:pt idx="300">
                  <c:v>7.7869385539599E7</c:v>
                </c:pt>
                <c:pt idx="301">
                  <c:v>7.76839259478463E7</c:v>
                </c:pt>
                <c:pt idx="302">
                  <c:v>7.76755365645556E7</c:v>
                </c:pt>
                <c:pt idx="303">
                  <c:v>7.76716492210767E7</c:v>
                </c:pt>
                <c:pt idx="304">
                  <c:v>7.76413242324784E7</c:v>
                </c:pt>
                <c:pt idx="305">
                  <c:v>7.7610797047804E7</c:v>
                </c:pt>
                <c:pt idx="306">
                  <c:v>7.75981396715383E7</c:v>
                </c:pt>
                <c:pt idx="307">
                  <c:v>7.75109433351345E7</c:v>
                </c:pt>
                <c:pt idx="308">
                  <c:v>7.74836623198388E7</c:v>
                </c:pt>
                <c:pt idx="309">
                  <c:v>7.74582993732458E7</c:v>
                </c:pt>
                <c:pt idx="310">
                  <c:v>7.74461848684395E7</c:v>
                </c:pt>
                <c:pt idx="311">
                  <c:v>7.74425119738895E7</c:v>
                </c:pt>
                <c:pt idx="312">
                  <c:v>7.74228935844265E7</c:v>
                </c:pt>
                <c:pt idx="313">
                  <c:v>7.7305512639863E7</c:v>
                </c:pt>
                <c:pt idx="314">
                  <c:v>7.73025577342346E7</c:v>
                </c:pt>
                <c:pt idx="315">
                  <c:v>7.72410476799306E7</c:v>
                </c:pt>
                <c:pt idx="316">
                  <c:v>7.71407473909971E7</c:v>
                </c:pt>
                <c:pt idx="317">
                  <c:v>7.68200738092183E7</c:v>
                </c:pt>
                <c:pt idx="318">
                  <c:v>7.68191492461346E7</c:v>
                </c:pt>
                <c:pt idx="319">
                  <c:v>7.68045787567501E7</c:v>
                </c:pt>
                <c:pt idx="320">
                  <c:v>7.66425928163041E7</c:v>
                </c:pt>
                <c:pt idx="321">
                  <c:v>7.66245097965218E7</c:v>
                </c:pt>
                <c:pt idx="322">
                  <c:v>7.65923413158654E7</c:v>
                </c:pt>
                <c:pt idx="323">
                  <c:v>7.65922627094243E7</c:v>
                </c:pt>
                <c:pt idx="324">
                  <c:v>7.65844995940375E7</c:v>
                </c:pt>
                <c:pt idx="325">
                  <c:v>7.65642379436545E7</c:v>
                </c:pt>
                <c:pt idx="326">
                  <c:v>7.64880660419885E7</c:v>
                </c:pt>
                <c:pt idx="327">
                  <c:v>7.64850959106587E7</c:v>
                </c:pt>
                <c:pt idx="328">
                  <c:v>7.64033446145584E7</c:v>
                </c:pt>
                <c:pt idx="329">
                  <c:v>7.62259318204441E7</c:v>
                </c:pt>
                <c:pt idx="330">
                  <c:v>7.61241071123793E7</c:v>
                </c:pt>
                <c:pt idx="331">
                  <c:v>7.61077670404305E7</c:v>
                </c:pt>
                <c:pt idx="332">
                  <c:v>7.60967643031528E7</c:v>
                </c:pt>
                <c:pt idx="333">
                  <c:v>7.60498705628813E7</c:v>
                </c:pt>
                <c:pt idx="334">
                  <c:v>7.59713634694379E7</c:v>
                </c:pt>
                <c:pt idx="335">
                  <c:v>7.59578572183242E7</c:v>
                </c:pt>
                <c:pt idx="336">
                  <c:v>7.58875819870303E7</c:v>
                </c:pt>
                <c:pt idx="337">
                  <c:v>7.57588314274084E7</c:v>
                </c:pt>
                <c:pt idx="338">
                  <c:v>7.572596313602E7</c:v>
                </c:pt>
                <c:pt idx="339">
                  <c:v>7.56559694227551E7</c:v>
                </c:pt>
                <c:pt idx="340">
                  <c:v>7.56352080156432E7</c:v>
                </c:pt>
                <c:pt idx="341">
                  <c:v>7.56327106917723E7</c:v>
                </c:pt>
                <c:pt idx="342">
                  <c:v>7.55942396736658E7</c:v>
                </c:pt>
                <c:pt idx="343">
                  <c:v>7.55780216875769E7</c:v>
                </c:pt>
                <c:pt idx="344">
                  <c:v>7.5506278831562E7</c:v>
                </c:pt>
                <c:pt idx="345">
                  <c:v>7.54878426241616E7</c:v>
                </c:pt>
                <c:pt idx="346">
                  <c:v>7.52850894524107E7</c:v>
                </c:pt>
                <c:pt idx="347">
                  <c:v>7.52694236611131E7</c:v>
                </c:pt>
                <c:pt idx="348">
                  <c:v>7.52473408532332E7</c:v>
                </c:pt>
                <c:pt idx="349">
                  <c:v>7.52344690998069E7</c:v>
                </c:pt>
                <c:pt idx="350">
                  <c:v>7.52241174490069E7</c:v>
                </c:pt>
                <c:pt idx="351">
                  <c:v>7.52186574589195E7</c:v>
                </c:pt>
                <c:pt idx="352">
                  <c:v>7.52074562358837E7</c:v>
                </c:pt>
                <c:pt idx="353">
                  <c:v>7.51994095093467E7</c:v>
                </c:pt>
                <c:pt idx="354">
                  <c:v>7.51992127957332E7</c:v>
                </c:pt>
                <c:pt idx="355">
                  <c:v>7.51894364974256E7</c:v>
                </c:pt>
                <c:pt idx="356">
                  <c:v>7.51872447970183E7</c:v>
                </c:pt>
                <c:pt idx="357">
                  <c:v>7.51141636419462E7</c:v>
                </c:pt>
                <c:pt idx="358">
                  <c:v>7.51063729128513E7</c:v>
                </c:pt>
                <c:pt idx="359">
                  <c:v>7.50424205150084E7</c:v>
                </c:pt>
                <c:pt idx="360">
                  <c:v>7.49867451271734E7</c:v>
                </c:pt>
                <c:pt idx="361">
                  <c:v>7.49606703363866E7</c:v>
                </c:pt>
                <c:pt idx="362">
                  <c:v>7.49164683134231E7</c:v>
                </c:pt>
                <c:pt idx="363">
                  <c:v>7.48645340684373E7</c:v>
                </c:pt>
                <c:pt idx="364">
                  <c:v>7.48643494123923E7</c:v>
                </c:pt>
                <c:pt idx="365">
                  <c:v>7.48569110096141E7</c:v>
                </c:pt>
                <c:pt idx="366">
                  <c:v>7.44635265734524E7</c:v>
                </c:pt>
                <c:pt idx="367">
                  <c:v>7.41908322748087E7</c:v>
                </c:pt>
                <c:pt idx="368">
                  <c:v>7.41678485969346E7</c:v>
                </c:pt>
                <c:pt idx="369">
                  <c:v>7.41554314578277E7</c:v>
                </c:pt>
                <c:pt idx="370">
                  <c:v>7.40849008821724E7</c:v>
                </c:pt>
                <c:pt idx="371">
                  <c:v>7.40203195030996E7</c:v>
                </c:pt>
                <c:pt idx="372">
                  <c:v>7.40190808707449E7</c:v>
                </c:pt>
                <c:pt idx="373">
                  <c:v>7.39532194990509E7</c:v>
                </c:pt>
                <c:pt idx="374">
                  <c:v>7.39525465535828E7</c:v>
                </c:pt>
                <c:pt idx="375">
                  <c:v>7.39511582714428E7</c:v>
                </c:pt>
                <c:pt idx="376">
                  <c:v>7.39504326884428E7</c:v>
                </c:pt>
                <c:pt idx="377">
                  <c:v>7.39364567189296E7</c:v>
                </c:pt>
                <c:pt idx="378">
                  <c:v>7.37090267744603E7</c:v>
                </c:pt>
                <c:pt idx="379">
                  <c:v>7.36927151456631E7</c:v>
                </c:pt>
                <c:pt idx="380">
                  <c:v>7.36785971190573E7</c:v>
                </c:pt>
                <c:pt idx="381">
                  <c:v>7.36785971190573E7</c:v>
                </c:pt>
                <c:pt idx="382">
                  <c:v>7.3473807114283E7</c:v>
                </c:pt>
                <c:pt idx="383">
                  <c:v>7.34715281186865E7</c:v>
                </c:pt>
                <c:pt idx="384">
                  <c:v>7.34706743012764E7</c:v>
                </c:pt>
                <c:pt idx="385">
                  <c:v>7.34258534461724E7</c:v>
                </c:pt>
                <c:pt idx="386">
                  <c:v>7.34130113946952E7</c:v>
                </c:pt>
                <c:pt idx="387">
                  <c:v>7.34130113946952E7</c:v>
                </c:pt>
                <c:pt idx="388">
                  <c:v>7.34128473267568E7</c:v>
                </c:pt>
                <c:pt idx="389">
                  <c:v>7.34112751702564E7</c:v>
                </c:pt>
                <c:pt idx="390">
                  <c:v>7.32127617424935E7</c:v>
                </c:pt>
                <c:pt idx="391">
                  <c:v>7.32026682616047E7</c:v>
                </c:pt>
                <c:pt idx="392">
                  <c:v>7.30637480906231E7</c:v>
                </c:pt>
                <c:pt idx="393">
                  <c:v>7.30619927562896E7</c:v>
                </c:pt>
                <c:pt idx="394">
                  <c:v>7.30462000104716E7</c:v>
                </c:pt>
                <c:pt idx="395">
                  <c:v>7.29503299138518E7</c:v>
                </c:pt>
                <c:pt idx="396">
                  <c:v>7.28833488600245E7</c:v>
                </c:pt>
                <c:pt idx="397">
                  <c:v>7.25515953734877E7</c:v>
                </c:pt>
                <c:pt idx="398">
                  <c:v>7.2532033316392E7</c:v>
                </c:pt>
                <c:pt idx="399">
                  <c:v>7.24967957846873E7</c:v>
                </c:pt>
                <c:pt idx="400">
                  <c:v>7.24838812855378E7</c:v>
                </c:pt>
                <c:pt idx="401">
                  <c:v>7.24799447228355E7</c:v>
                </c:pt>
                <c:pt idx="402">
                  <c:v>7.24706120508148E7</c:v>
                </c:pt>
                <c:pt idx="403">
                  <c:v>7.24627787888899E7</c:v>
                </c:pt>
                <c:pt idx="404">
                  <c:v>7.24502608218164E7</c:v>
                </c:pt>
                <c:pt idx="405">
                  <c:v>7.24489687983218E7</c:v>
                </c:pt>
                <c:pt idx="406">
                  <c:v>7.24456250180025E7</c:v>
                </c:pt>
                <c:pt idx="407">
                  <c:v>7.23903565588002E7</c:v>
                </c:pt>
                <c:pt idx="408">
                  <c:v>7.23879379488002E7</c:v>
                </c:pt>
                <c:pt idx="409">
                  <c:v>7.23879379488002E7</c:v>
                </c:pt>
                <c:pt idx="410">
                  <c:v>7.23755730668601E7</c:v>
                </c:pt>
                <c:pt idx="411">
                  <c:v>7.23715069048574E7</c:v>
                </c:pt>
                <c:pt idx="412">
                  <c:v>7.23676965099031E7</c:v>
                </c:pt>
                <c:pt idx="413">
                  <c:v>7.23636090590031E7</c:v>
                </c:pt>
                <c:pt idx="414">
                  <c:v>7.23618200938061E7</c:v>
                </c:pt>
                <c:pt idx="415">
                  <c:v>7.21997172062145E7</c:v>
                </c:pt>
                <c:pt idx="416">
                  <c:v>7.21955218899469E7</c:v>
                </c:pt>
                <c:pt idx="417">
                  <c:v>7.21923294272785E7</c:v>
                </c:pt>
                <c:pt idx="418">
                  <c:v>7.20035492236638E7</c:v>
                </c:pt>
                <c:pt idx="419">
                  <c:v>7.20019578894843E7</c:v>
                </c:pt>
                <c:pt idx="420">
                  <c:v>7.20007858875393E7</c:v>
                </c:pt>
                <c:pt idx="421">
                  <c:v>7.19957068065393E7</c:v>
                </c:pt>
                <c:pt idx="422">
                  <c:v>7.18933045514228E7</c:v>
                </c:pt>
                <c:pt idx="423">
                  <c:v>7.18653053210259E7</c:v>
                </c:pt>
                <c:pt idx="424">
                  <c:v>7.136958622482E7</c:v>
                </c:pt>
                <c:pt idx="425">
                  <c:v>7.135988759872E7</c:v>
                </c:pt>
                <c:pt idx="426">
                  <c:v>7.135988759872E7</c:v>
                </c:pt>
                <c:pt idx="427">
                  <c:v>7.13473501327019E7</c:v>
                </c:pt>
                <c:pt idx="428">
                  <c:v>7.13473501327019E7</c:v>
                </c:pt>
                <c:pt idx="429">
                  <c:v>7.13469551697238E7</c:v>
                </c:pt>
                <c:pt idx="430">
                  <c:v>7.13468075506205E7</c:v>
                </c:pt>
                <c:pt idx="431">
                  <c:v>7.13465173174205E7</c:v>
                </c:pt>
                <c:pt idx="432">
                  <c:v>7.13183215852111E7</c:v>
                </c:pt>
                <c:pt idx="433">
                  <c:v>6.88996632130111E7</c:v>
                </c:pt>
                <c:pt idx="434">
                  <c:v>6.88954016875966E7</c:v>
                </c:pt>
                <c:pt idx="435">
                  <c:v>6.8875235484217E7</c:v>
                </c:pt>
                <c:pt idx="436">
                  <c:v>6.8871536906717E7</c:v>
                </c:pt>
                <c:pt idx="437">
                  <c:v>6.8871536906717E7</c:v>
                </c:pt>
                <c:pt idx="438">
                  <c:v>6.88669526733229E7</c:v>
                </c:pt>
                <c:pt idx="439">
                  <c:v>6.87052704950483E7</c:v>
                </c:pt>
                <c:pt idx="440">
                  <c:v>6.85950306933828E7</c:v>
                </c:pt>
                <c:pt idx="441">
                  <c:v>6.85556492525834E7</c:v>
                </c:pt>
                <c:pt idx="442">
                  <c:v>6.83005127871868E7</c:v>
                </c:pt>
                <c:pt idx="443">
                  <c:v>6.82841595879367E7</c:v>
                </c:pt>
                <c:pt idx="444">
                  <c:v>6.82719093486031E7</c:v>
                </c:pt>
                <c:pt idx="445">
                  <c:v>6.82475154603117E7</c:v>
                </c:pt>
                <c:pt idx="446">
                  <c:v>6.72495649951939E7</c:v>
                </c:pt>
                <c:pt idx="447">
                  <c:v>6.72289675847537E7</c:v>
                </c:pt>
                <c:pt idx="448">
                  <c:v>6.71487560768414E7</c:v>
                </c:pt>
                <c:pt idx="449">
                  <c:v>6.71469338880309E7</c:v>
                </c:pt>
                <c:pt idx="450">
                  <c:v>6.41746190400797E7</c:v>
                </c:pt>
                <c:pt idx="451">
                  <c:v>6.41344069440822E7</c:v>
                </c:pt>
                <c:pt idx="452">
                  <c:v>6.39860560730907E7</c:v>
                </c:pt>
                <c:pt idx="453">
                  <c:v>6.38750787795339E7</c:v>
                </c:pt>
                <c:pt idx="454">
                  <c:v>6.37980015918107E7</c:v>
                </c:pt>
                <c:pt idx="455">
                  <c:v>6.37740818798239E7</c:v>
                </c:pt>
                <c:pt idx="456">
                  <c:v>6.37547790337969E7</c:v>
                </c:pt>
                <c:pt idx="457">
                  <c:v>6.37484849147953E7</c:v>
                </c:pt>
                <c:pt idx="458">
                  <c:v>6.37484849147953E7</c:v>
                </c:pt>
                <c:pt idx="459">
                  <c:v>6.37484849147953E7</c:v>
                </c:pt>
                <c:pt idx="460">
                  <c:v>6.37451570159061E7</c:v>
                </c:pt>
                <c:pt idx="461">
                  <c:v>6.37450609707785E7</c:v>
                </c:pt>
                <c:pt idx="462">
                  <c:v>6.3742977105452E7</c:v>
                </c:pt>
                <c:pt idx="463">
                  <c:v>6.37422392822542E7</c:v>
                </c:pt>
                <c:pt idx="464">
                  <c:v>6.37422392822542E7</c:v>
                </c:pt>
                <c:pt idx="465">
                  <c:v>6.36683854071189E7</c:v>
                </c:pt>
                <c:pt idx="466">
                  <c:v>6.33116982830817E7</c:v>
                </c:pt>
                <c:pt idx="467">
                  <c:v>6.33070517461925E7</c:v>
                </c:pt>
                <c:pt idx="468">
                  <c:v>6.33065171192629E7</c:v>
                </c:pt>
                <c:pt idx="469">
                  <c:v>6.26489775076802E7</c:v>
                </c:pt>
                <c:pt idx="470">
                  <c:v>6.26488480118335E7</c:v>
                </c:pt>
                <c:pt idx="471">
                  <c:v>6.26452550736549E7</c:v>
                </c:pt>
                <c:pt idx="472">
                  <c:v>6.26296147289884E7</c:v>
                </c:pt>
                <c:pt idx="473">
                  <c:v>6.2615541918698E7</c:v>
                </c:pt>
                <c:pt idx="474">
                  <c:v>6.26092951515323E7</c:v>
                </c:pt>
                <c:pt idx="475">
                  <c:v>6.24830494661138E7</c:v>
                </c:pt>
                <c:pt idx="476">
                  <c:v>6.24562186831817E7</c:v>
                </c:pt>
                <c:pt idx="477">
                  <c:v>6.24562186831817E7</c:v>
                </c:pt>
                <c:pt idx="478">
                  <c:v>6.23794330030531E7</c:v>
                </c:pt>
                <c:pt idx="479">
                  <c:v>6.23762694660103E7</c:v>
                </c:pt>
                <c:pt idx="480">
                  <c:v>6.23195155111747E7</c:v>
                </c:pt>
                <c:pt idx="481">
                  <c:v>6.22953293562151E7</c:v>
                </c:pt>
                <c:pt idx="482">
                  <c:v>6.21880945392099E7</c:v>
                </c:pt>
                <c:pt idx="483">
                  <c:v>6.21801809586176E7</c:v>
                </c:pt>
                <c:pt idx="484">
                  <c:v>6.21641223107707E7</c:v>
                </c:pt>
                <c:pt idx="485">
                  <c:v>6.21619455617707E7</c:v>
                </c:pt>
                <c:pt idx="486">
                  <c:v>6.21427739570486E7</c:v>
                </c:pt>
                <c:pt idx="487">
                  <c:v>6.20310354649736E7</c:v>
                </c:pt>
                <c:pt idx="488">
                  <c:v>6.20102720248763E7</c:v>
                </c:pt>
                <c:pt idx="489">
                  <c:v>6.20070675947027E7</c:v>
                </c:pt>
                <c:pt idx="490">
                  <c:v>6.19571987680404E7</c:v>
                </c:pt>
                <c:pt idx="491">
                  <c:v>6.19448111331012E7</c:v>
                </c:pt>
                <c:pt idx="492">
                  <c:v>6.19443274111012E7</c:v>
                </c:pt>
                <c:pt idx="493">
                  <c:v>6.19442480000727E7</c:v>
                </c:pt>
                <c:pt idx="494">
                  <c:v>6.19374799784159E7</c:v>
                </c:pt>
                <c:pt idx="495">
                  <c:v>6.18384903371563E7</c:v>
                </c:pt>
                <c:pt idx="496">
                  <c:v>6.18069362982393E7</c:v>
                </c:pt>
                <c:pt idx="497">
                  <c:v>6.18050014102393E7</c:v>
                </c:pt>
                <c:pt idx="498">
                  <c:v>6.18050014102393E7</c:v>
                </c:pt>
                <c:pt idx="499">
                  <c:v>6.18050014102393E7</c:v>
                </c:pt>
                <c:pt idx="500">
                  <c:v>6.18048445437779E7</c:v>
                </c:pt>
                <c:pt idx="501">
                  <c:v>6.17436644893125E7</c:v>
                </c:pt>
                <c:pt idx="502">
                  <c:v>6.16539622117382E7</c:v>
                </c:pt>
                <c:pt idx="503">
                  <c:v>6.16297674047422E7</c:v>
                </c:pt>
                <c:pt idx="504">
                  <c:v>6.16272956370805E7</c:v>
                </c:pt>
                <c:pt idx="505">
                  <c:v>6.16254791616696E7</c:v>
                </c:pt>
                <c:pt idx="506">
                  <c:v>6.16254791616696E7</c:v>
                </c:pt>
                <c:pt idx="507">
                  <c:v>6.16233639772882E7</c:v>
                </c:pt>
                <c:pt idx="508">
                  <c:v>6.16196673150984E7</c:v>
                </c:pt>
                <c:pt idx="509">
                  <c:v>6.11368127898849E7</c:v>
                </c:pt>
                <c:pt idx="510">
                  <c:v>6.111988105298E7</c:v>
                </c:pt>
                <c:pt idx="511">
                  <c:v>6.01518522868288E7</c:v>
                </c:pt>
                <c:pt idx="512">
                  <c:v>6.01505816339095E7</c:v>
                </c:pt>
                <c:pt idx="513">
                  <c:v>6.01502242863698E7</c:v>
                </c:pt>
                <c:pt idx="514">
                  <c:v>6.00859477495003E7</c:v>
                </c:pt>
                <c:pt idx="515">
                  <c:v>5.99908717803042E7</c:v>
                </c:pt>
                <c:pt idx="516">
                  <c:v>5.99799005576855E7</c:v>
                </c:pt>
                <c:pt idx="517">
                  <c:v>5.60034853383863E7</c:v>
                </c:pt>
                <c:pt idx="518">
                  <c:v>5.60019470802055E7</c:v>
                </c:pt>
                <c:pt idx="519">
                  <c:v>5.60017729402855E7</c:v>
                </c:pt>
                <c:pt idx="520">
                  <c:v>5.59992483714211E7</c:v>
                </c:pt>
                <c:pt idx="521">
                  <c:v>5.59347908067815E7</c:v>
                </c:pt>
                <c:pt idx="522">
                  <c:v>5.59333410967848E7</c:v>
                </c:pt>
                <c:pt idx="523">
                  <c:v>5.59168614218324E7</c:v>
                </c:pt>
                <c:pt idx="524">
                  <c:v>5.59168614218324E7</c:v>
                </c:pt>
                <c:pt idx="525">
                  <c:v>5.58826805512609E7</c:v>
                </c:pt>
                <c:pt idx="526">
                  <c:v>5.58787910477944E7</c:v>
                </c:pt>
                <c:pt idx="527">
                  <c:v>5.58539614692489E7</c:v>
                </c:pt>
                <c:pt idx="528">
                  <c:v>5.58539614692489E7</c:v>
                </c:pt>
                <c:pt idx="529">
                  <c:v>5.58539130970489E7</c:v>
                </c:pt>
                <c:pt idx="530">
                  <c:v>5.58539130970489E7</c:v>
                </c:pt>
                <c:pt idx="531">
                  <c:v>5.58539130970489E7</c:v>
                </c:pt>
                <c:pt idx="532">
                  <c:v>5.58476247158862E7</c:v>
                </c:pt>
                <c:pt idx="533">
                  <c:v>5.58476247158862E7</c:v>
                </c:pt>
                <c:pt idx="534">
                  <c:v>5.58470326875518E7</c:v>
                </c:pt>
                <c:pt idx="535">
                  <c:v>5.58470326875518E7</c:v>
                </c:pt>
                <c:pt idx="536">
                  <c:v>5.58470326875518E7</c:v>
                </c:pt>
                <c:pt idx="537">
                  <c:v>5.58454940558191E7</c:v>
                </c:pt>
                <c:pt idx="538">
                  <c:v>5.58120035631491E7</c:v>
                </c:pt>
                <c:pt idx="539">
                  <c:v>5.58120035631491E7</c:v>
                </c:pt>
                <c:pt idx="540">
                  <c:v>5.57916774168803E7</c:v>
                </c:pt>
                <c:pt idx="541">
                  <c:v>5.57911936948803E7</c:v>
                </c:pt>
                <c:pt idx="542">
                  <c:v>5.57911936948803E7</c:v>
                </c:pt>
                <c:pt idx="543">
                  <c:v>5.57911936948803E7</c:v>
                </c:pt>
                <c:pt idx="544">
                  <c:v>5.57911936948803E7</c:v>
                </c:pt>
                <c:pt idx="545">
                  <c:v>5.57911936948803E7</c:v>
                </c:pt>
                <c:pt idx="546">
                  <c:v>5.57904390885603E7</c:v>
                </c:pt>
                <c:pt idx="547">
                  <c:v>5.57904390885603E7</c:v>
                </c:pt>
                <c:pt idx="548">
                  <c:v>5.57904390885603E7</c:v>
                </c:pt>
                <c:pt idx="549">
                  <c:v>5.57904390885603E7</c:v>
                </c:pt>
                <c:pt idx="550">
                  <c:v>5.57852390770603E7</c:v>
                </c:pt>
                <c:pt idx="551">
                  <c:v>5.57852390770603E7</c:v>
                </c:pt>
                <c:pt idx="552">
                  <c:v>5.57852390770603E7</c:v>
                </c:pt>
                <c:pt idx="553">
                  <c:v>5.57852390770603E7</c:v>
                </c:pt>
                <c:pt idx="554">
                  <c:v>5.57852390770603E7</c:v>
                </c:pt>
                <c:pt idx="555">
                  <c:v>5.56792911654474E7</c:v>
                </c:pt>
                <c:pt idx="556">
                  <c:v>5.56792911654474E7</c:v>
                </c:pt>
                <c:pt idx="557">
                  <c:v>5.56792911654474E7</c:v>
                </c:pt>
                <c:pt idx="558">
                  <c:v>5.56749376674474E7</c:v>
                </c:pt>
                <c:pt idx="559">
                  <c:v>5.56749376674474E7</c:v>
                </c:pt>
                <c:pt idx="560">
                  <c:v>5.56441344309311E7</c:v>
                </c:pt>
                <c:pt idx="561">
                  <c:v>5.52197422463687E7</c:v>
                </c:pt>
                <c:pt idx="562">
                  <c:v>5.52154771727503E7</c:v>
                </c:pt>
                <c:pt idx="563">
                  <c:v>5.52154771727503E7</c:v>
                </c:pt>
                <c:pt idx="564">
                  <c:v>5.51971924859875E7</c:v>
                </c:pt>
                <c:pt idx="565">
                  <c:v>5.51971924859875E7</c:v>
                </c:pt>
                <c:pt idx="566">
                  <c:v>5.51856087737293E7</c:v>
                </c:pt>
                <c:pt idx="567">
                  <c:v>5.51838221928987E7</c:v>
                </c:pt>
                <c:pt idx="568">
                  <c:v>5.5011332773035E7</c:v>
                </c:pt>
                <c:pt idx="569">
                  <c:v>5.5006051496239E7</c:v>
                </c:pt>
                <c:pt idx="570">
                  <c:v>5.49501779991959E7</c:v>
                </c:pt>
                <c:pt idx="571">
                  <c:v>5.49501779991959E7</c:v>
                </c:pt>
                <c:pt idx="572">
                  <c:v>5.4873266972883E7</c:v>
                </c:pt>
                <c:pt idx="573">
                  <c:v>5.48384618904215E7</c:v>
                </c:pt>
                <c:pt idx="574">
                  <c:v>5.48308674534092E7</c:v>
                </c:pt>
                <c:pt idx="575">
                  <c:v>5.48244319392078E7</c:v>
                </c:pt>
                <c:pt idx="576">
                  <c:v>5.48002632575354E7</c:v>
                </c:pt>
                <c:pt idx="577">
                  <c:v>5.4691536789934E7</c:v>
                </c:pt>
                <c:pt idx="578">
                  <c:v>5.46915367438648E7</c:v>
                </c:pt>
                <c:pt idx="579">
                  <c:v>5.46458479996383E7</c:v>
                </c:pt>
                <c:pt idx="580">
                  <c:v>5.46288707930802E7</c:v>
                </c:pt>
                <c:pt idx="581">
                  <c:v>5.46167833129484E7</c:v>
                </c:pt>
                <c:pt idx="582">
                  <c:v>5.461612731629E7</c:v>
                </c:pt>
                <c:pt idx="583">
                  <c:v>5.44018300820668E7</c:v>
                </c:pt>
                <c:pt idx="584">
                  <c:v>5.42886633568721E7</c:v>
                </c:pt>
                <c:pt idx="585">
                  <c:v>5.42882019557338E7</c:v>
                </c:pt>
                <c:pt idx="586">
                  <c:v>5.42875742458183E7</c:v>
                </c:pt>
                <c:pt idx="587">
                  <c:v>5.42875742458183E7</c:v>
                </c:pt>
                <c:pt idx="588">
                  <c:v>5.42823016760183E7</c:v>
                </c:pt>
                <c:pt idx="589">
                  <c:v>5.42823016760183E7</c:v>
                </c:pt>
                <c:pt idx="590">
                  <c:v>5.42821565594183E7</c:v>
                </c:pt>
                <c:pt idx="591">
                  <c:v>5.42820662646453E7</c:v>
                </c:pt>
                <c:pt idx="592">
                  <c:v>5.42820662646453E7</c:v>
                </c:pt>
                <c:pt idx="593">
                  <c:v>5.42260878893655E7</c:v>
                </c:pt>
                <c:pt idx="594">
                  <c:v>5.42231531527983E7</c:v>
                </c:pt>
                <c:pt idx="595">
                  <c:v>5.42231531527983E7</c:v>
                </c:pt>
                <c:pt idx="596">
                  <c:v>5.4222090370687E7</c:v>
                </c:pt>
                <c:pt idx="597">
                  <c:v>5.42220118826267E7</c:v>
                </c:pt>
                <c:pt idx="598">
                  <c:v>5.42219103010067E7</c:v>
                </c:pt>
                <c:pt idx="599">
                  <c:v>5.42218401342253E7</c:v>
                </c:pt>
                <c:pt idx="600">
                  <c:v>5.42218401342253E7</c:v>
                </c:pt>
                <c:pt idx="601">
                  <c:v>5.42218401342253E7</c:v>
                </c:pt>
                <c:pt idx="602">
                  <c:v>5.42218368185674E7</c:v>
                </c:pt>
                <c:pt idx="603">
                  <c:v>5.42208713094554E7</c:v>
                </c:pt>
                <c:pt idx="604">
                  <c:v>5.4218991600497E7</c:v>
                </c:pt>
                <c:pt idx="605">
                  <c:v>5.4218991600497E7</c:v>
                </c:pt>
                <c:pt idx="606">
                  <c:v>5.42076294547191E7</c:v>
                </c:pt>
                <c:pt idx="607">
                  <c:v>5.42064197913251E7</c:v>
                </c:pt>
                <c:pt idx="608">
                  <c:v>5.41972027303112E7</c:v>
                </c:pt>
                <c:pt idx="609">
                  <c:v>5.4193034777308E7</c:v>
                </c:pt>
                <c:pt idx="610">
                  <c:v>5.41901241785431E7</c:v>
                </c:pt>
                <c:pt idx="611">
                  <c:v>5.41858301589262E7</c:v>
                </c:pt>
                <c:pt idx="612">
                  <c:v>5.41856124840262E7</c:v>
                </c:pt>
                <c:pt idx="613">
                  <c:v>5.41856124840262E7</c:v>
                </c:pt>
                <c:pt idx="614">
                  <c:v>5.41783348611408E7</c:v>
                </c:pt>
                <c:pt idx="615">
                  <c:v>5.41781349978707E7</c:v>
                </c:pt>
                <c:pt idx="616">
                  <c:v>5.41769256928707E7</c:v>
                </c:pt>
                <c:pt idx="617">
                  <c:v>5.41769256928707E7</c:v>
                </c:pt>
                <c:pt idx="618">
                  <c:v>5.41171573868131E7</c:v>
                </c:pt>
                <c:pt idx="619">
                  <c:v>5.40760386786108E7</c:v>
                </c:pt>
                <c:pt idx="620">
                  <c:v>5.40731947777256E7</c:v>
                </c:pt>
                <c:pt idx="621">
                  <c:v>5.40642565332931E7</c:v>
                </c:pt>
                <c:pt idx="622">
                  <c:v>5.40642565332931E7</c:v>
                </c:pt>
                <c:pt idx="623">
                  <c:v>5.40621200944596E7</c:v>
                </c:pt>
                <c:pt idx="624">
                  <c:v>5.40566614298963E7</c:v>
                </c:pt>
                <c:pt idx="625">
                  <c:v>5.40566614298963E7</c:v>
                </c:pt>
                <c:pt idx="626">
                  <c:v>5.40489218827335E7</c:v>
                </c:pt>
                <c:pt idx="627">
                  <c:v>5.36533977276465E7</c:v>
                </c:pt>
                <c:pt idx="628">
                  <c:v>5.36533977276465E7</c:v>
                </c:pt>
                <c:pt idx="629">
                  <c:v>5.35555712446225E7</c:v>
                </c:pt>
                <c:pt idx="630">
                  <c:v>5.3448525926461E7</c:v>
                </c:pt>
                <c:pt idx="631">
                  <c:v>5.34470249166336E7</c:v>
                </c:pt>
                <c:pt idx="632">
                  <c:v>5.34074190294521E7</c:v>
                </c:pt>
                <c:pt idx="633">
                  <c:v>5.34074190294521E7</c:v>
                </c:pt>
                <c:pt idx="634">
                  <c:v>5.3378067056802E7</c:v>
                </c:pt>
                <c:pt idx="635">
                  <c:v>5.33763394782308E7</c:v>
                </c:pt>
                <c:pt idx="636">
                  <c:v>5.33713041625544E7</c:v>
                </c:pt>
                <c:pt idx="637">
                  <c:v>5.33678273236094E7</c:v>
                </c:pt>
                <c:pt idx="638">
                  <c:v>5.3337133874074E7</c:v>
                </c:pt>
                <c:pt idx="639">
                  <c:v>5.3337064218106E7</c:v>
                </c:pt>
                <c:pt idx="640">
                  <c:v>5.33348958287113E7</c:v>
                </c:pt>
                <c:pt idx="641">
                  <c:v>5.32911343333743E7</c:v>
                </c:pt>
                <c:pt idx="642">
                  <c:v>5.32871731339163E7</c:v>
                </c:pt>
                <c:pt idx="643">
                  <c:v>5.32762266795367E7</c:v>
                </c:pt>
                <c:pt idx="644">
                  <c:v>5.32760322232927E7</c:v>
                </c:pt>
                <c:pt idx="645">
                  <c:v>5.32760322232927E7</c:v>
                </c:pt>
                <c:pt idx="646">
                  <c:v>5.32709262290542E7</c:v>
                </c:pt>
                <c:pt idx="647">
                  <c:v>5.32708331540324E7</c:v>
                </c:pt>
                <c:pt idx="648">
                  <c:v>5.32495153025106E7</c:v>
                </c:pt>
                <c:pt idx="649">
                  <c:v>5.32482939130186E7</c:v>
                </c:pt>
                <c:pt idx="650">
                  <c:v>5.32475878485621E7</c:v>
                </c:pt>
                <c:pt idx="651">
                  <c:v>5.31654481320235E7</c:v>
                </c:pt>
                <c:pt idx="652">
                  <c:v>5.31654481320235E7</c:v>
                </c:pt>
                <c:pt idx="653">
                  <c:v>5.28470734222342E7</c:v>
                </c:pt>
                <c:pt idx="654">
                  <c:v>5.27956431198632E7</c:v>
                </c:pt>
                <c:pt idx="655">
                  <c:v>5.27427861120531E7</c:v>
                </c:pt>
                <c:pt idx="656">
                  <c:v>5.27417200738441E7</c:v>
                </c:pt>
                <c:pt idx="657">
                  <c:v>5.2727804513817E7</c:v>
                </c:pt>
                <c:pt idx="658">
                  <c:v>5.27136216571368E7</c:v>
                </c:pt>
                <c:pt idx="659">
                  <c:v>5.27109330620913E7</c:v>
                </c:pt>
                <c:pt idx="660">
                  <c:v>5.2698571957977E7</c:v>
                </c:pt>
                <c:pt idx="661">
                  <c:v>5.26972617219335E7</c:v>
                </c:pt>
                <c:pt idx="662">
                  <c:v>5.26923986942944E7</c:v>
                </c:pt>
                <c:pt idx="663">
                  <c:v>5.26886803194488E7</c:v>
                </c:pt>
                <c:pt idx="664">
                  <c:v>5.26880353437474E7</c:v>
                </c:pt>
                <c:pt idx="665">
                  <c:v>5.26856844372504E7</c:v>
                </c:pt>
                <c:pt idx="666">
                  <c:v>5.26805359066716E7</c:v>
                </c:pt>
                <c:pt idx="667">
                  <c:v>5.26793894184442E7</c:v>
                </c:pt>
                <c:pt idx="668">
                  <c:v>5.26773842157968E7</c:v>
                </c:pt>
                <c:pt idx="669">
                  <c:v>5.26763544550965E7</c:v>
                </c:pt>
                <c:pt idx="670">
                  <c:v>5.26757881617511E7</c:v>
                </c:pt>
                <c:pt idx="671">
                  <c:v>5.2674487802995E7</c:v>
                </c:pt>
                <c:pt idx="672">
                  <c:v>5.2674487802995E7</c:v>
                </c:pt>
                <c:pt idx="673">
                  <c:v>5.26657933510752E7</c:v>
                </c:pt>
                <c:pt idx="674">
                  <c:v>5.26657933510752E7</c:v>
                </c:pt>
                <c:pt idx="675">
                  <c:v>5.26633748278065E7</c:v>
                </c:pt>
                <c:pt idx="676">
                  <c:v>5.26139277076392E7</c:v>
                </c:pt>
                <c:pt idx="677">
                  <c:v>5.26138396702352E7</c:v>
                </c:pt>
                <c:pt idx="678">
                  <c:v>5.25583626688396E7</c:v>
                </c:pt>
                <c:pt idx="679">
                  <c:v>5.25563241595501E7</c:v>
                </c:pt>
                <c:pt idx="680">
                  <c:v>5.25522134899941E7</c:v>
                </c:pt>
                <c:pt idx="681">
                  <c:v>5.25418408556685E7</c:v>
                </c:pt>
                <c:pt idx="682">
                  <c:v>5.25418408556685E7</c:v>
                </c:pt>
                <c:pt idx="683">
                  <c:v>5.25415086175529E7</c:v>
                </c:pt>
                <c:pt idx="684">
                  <c:v>5.25367144962399E7</c:v>
                </c:pt>
                <c:pt idx="685">
                  <c:v>5.25149470110771E7</c:v>
                </c:pt>
                <c:pt idx="686">
                  <c:v>5.25140182648371E7</c:v>
                </c:pt>
                <c:pt idx="687">
                  <c:v>5.25139193947488E7</c:v>
                </c:pt>
                <c:pt idx="688">
                  <c:v>5.25076623244675E7</c:v>
                </c:pt>
                <c:pt idx="689">
                  <c:v>5.25071736243993E7</c:v>
                </c:pt>
                <c:pt idx="690">
                  <c:v>5.24825789152429E7</c:v>
                </c:pt>
                <c:pt idx="691">
                  <c:v>5.24820952649218E7</c:v>
                </c:pt>
                <c:pt idx="692">
                  <c:v>5.24586521607539E7</c:v>
                </c:pt>
                <c:pt idx="693">
                  <c:v>5.24586521607539E7</c:v>
                </c:pt>
                <c:pt idx="694">
                  <c:v>5.24247320216589E7</c:v>
                </c:pt>
                <c:pt idx="695">
                  <c:v>5.24247320216589E7</c:v>
                </c:pt>
                <c:pt idx="696">
                  <c:v>5.24223934728581E7</c:v>
                </c:pt>
                <c:pt idx="697">
                  <c:v>5.24223934728581E7</c:v>
                </c:pt>
                <c:pt idx="698">
                  <c:v>5.24221170602869E7</c:v>
                </c:pt>
                <c:pt idx="699">
                  <c:v>5.24214164973904E7</c:v>
                </c:pt>
                <c:pt idx="700">
                  <c:v>5.24213358770569E7</c:v>
                </c:pt>
                <c:pt idx="701">
                  <c:v>5.24174465299163E7</c:v>
                </c:pt>
                <c:pt idx="702">
                  <c:v>5.24171562967163E7</c:v>
                </c:pt>
                <c:pt idx="703">
                  <c:v>5.24128019584196E7</c:v>
                </c:pt>
                <c:pt idx="704">
                  <c:v>5.23979393012156E7</c:v>
                </c:pt>
                <c:pt idx="705">
                  <c:v>5.2373010938147E7</c:v>
                </c:pt>
                <c:pt idx="706">
                  <c:v>5.23671123741397E7</c:v>
                </c:pt>
                <c:pt idx="707">
                  <c:v>5.23671123741397E7</c:v>
                </c:pt>
                <c:pt idx="708">
                  <c:v>5.2355796083005E7</c:v>
                </c:pt>
                <c:pt idx="709">
                  <c:v>5.228898811535E7</c:v>
                </c:pt>
                <c:pt idx="710">
                  <c:v>5.2284146541852E7</c:v>
                </c:pt>
                <c:pt idx="711">
                  <c:v>5.22825949119278E7</c:v>
                </c:pt>
                <c:pt idx="712">
                  <c:v>5.2272728015035E7</c:v>
                </c:pt>
                <c:pt idx="713">
                  <c:v>5.22437050336404E7</c:v>
                </c:pt>
                <c:pt idx="714">
                  <c:v>5.2238707340318E7</c:v>
                </c:pt>
                <c:pt idx="715">
                  <c:v>5.22368073773565E7</c:v>
                </c:pt>
                <c:pt idx="716">
                  <c:v>5.21741245584907E7</c:v>
                </c:pt>
                <c:pt idx="717">
                  <c:v>5.21060876275748E7</c:v>
                </c:pt>
                <c:pt idx="718">
                  <c:v>5.20313043218136E7</c:v>
                </c:pt>
                <c:pt idx="719">
                  <c:v>5.20312111491767E7</c:v>
                </c:pt>
                <c:pt idx="720">
                  <c:v>5.20276633168551E7</c:v>
                </c:pt>
                <c:pt idx="721">
                  <c:v>5.20276633168551E7</c:v>
                </c:pt>
                <c:pt idx="722">
                  <c:v>5.20225749822528E7</c:v>
                </c:pt>
                <c:pt idx="723">
                  <c:v>5.20195067200969E7</c:v>
                </c:pt>
                <c:pt idx="724">
                  <c:v>5.20195067200969E7</c:v>
                </c:pt>
                <c:pt idx="725">
                  <c:v>5.20195067200969E7</c:v>
                </c:pt>
                <c:pt idx="726">
                  <c:v>5.20150266626851E7</c:v>
                </c:pt>
                <c:pt idx="727">
                  <c:v>5.20148331738851E7</c:v>
                </c:pt>
                <c:pt idx="728">
                  <c:v>5.18072083397506E7</c:v>
                </c:pt>
                <c:pt idx="729">
                  <c:v>5.18019626940062E7</c:v>
                </c:pt>
                <c:pt idx="730">
                  <c:v>5.17790825141421E7</c:v>
                </c:pt>
                <c:pt idx="731">
                  <c:v>5.17442403026088E7</c:v>
                </c:pt>
                <c:pt idx="732">
                  <c:v>5.17434102106861E7</c:v>
                </c:pt>
                <c:pt idx="733">
                  <c:v>5.17414607921672E7</c:v>
                </c:pt>
                <c:pt idx="734">
                  <c:v>5.17121995287059E7</c:v>
                </c:pt>
                <c:pt idx="735">
                  <c:v>5.17086607733624E7</c:v>
                </c:pt>
                <c:pt idx="736">
                  <c:v>5.1704214703308E7</c:v>
                </c:pt>
                <c:pt idx="737">
                  <c:v>5.16997728454229E7</c:v>
                </c:pt>
                <c:pt idx="738">
                  <c:v>5.169913585145E7</c:v>
                </c:pt>
                <c:pt idx="739">
                  <c:v>5.16973337653837E7</c:v>
                </c:pt>
                <c:pt idx="740">
                  <c:v>5.16973289281637E7</c:v>
                </c:pt>
                <c:pt idx="741">
                  <c:v>5.16966370353213E7</c:v>
                </c:pt>
                <c:pt idx="742">
                  <c:v>5.16690247850393E7</c:v>
                </c:pt>
                <c:pt idx="743">
                  <c:v>5.16690247850393E7</c:v>
                </c:pt>
                <c:pt idx="744">
                  <c:v>5.16656980974625E7</c:v>
                </c:pt>
                <c:pt idx="745">
                  <c:v>5.16593202752864E7</c:v>
                </c:pt>
                <c:pt idx="746">
                  <c:v>5.16590169815924E7</c:v>
                </c:pt>
                <c:pt idx="747">
                  <c:v>5.16582913985924E7</c:v>
                </c:pt>
                <c:pt idx="748">
                  <c:v>5.16582545613017E7</c:v>
                </c:pt>
                <c:pt idx="749">
                  <c:v>5.16449522063017E7</c:v>
                </c:pt>
                <c:pt idx="750">
                  <c:v>5.16296796515957E7</c:v>
                </c:pt>
                <c:pt idx="751">
                  <c:v>5.16294377905957E7</c:v>
                </c:pt>
                <c:pt idx="752">
                  <c:v>5.16229026323662E7</c:v>
                </c:pt>
                <c:pt idx="753">
                  <c:v>5.16211427224516E7</c:v>
                </c:pt>
                <c:pt idx="754">
                  <c:v>5.16201499406328E7</c:v>
                </c:pt>
                <c:pt idx="755">
                  <c:v>5.16201015684328E7</c:v>
                </c:pt>
                <c:pt idx="756">
                  <c:v>5.15888554567397E7</c:v>
                </c:pt>
                <c:pt idx="757">
                  <c:v>5.15883233261043E7</c:v>
                </c:pt>
                <c:pt idx="758">
                  <c:v>5.15879976199578E7</c:v>
                </c:pt>
                <c:pt idx="759">
                  <c:v>5.15875138979578E7</c:v>
                </c:pt>
                <c:pt idx="760">
                  <c:v>5.1587106410545E7</c:v>
                </c:pt>
                <c:pt idx="761">
                  <c:v>5.15610382594435E7</c:v>
                </c:pt>
                <c:pt idx="762">
                  <c:v>5.15604384441635E7</c:v>
                </c:pt>
                <c:pt idx="763">
                  <c:v>5.15550884788435E7</c:v>
                </c:pt>
                <c:pt idx="764">
                  <c:v>5.15550884788435E7</c:v>
                </c:pt>
                <c:pt idx="765">
                  <c:v>5.15520002122332E7</c:v>
                </c:pt>
                <c:pt idx="766">
                  <c:v>5.15249117802332E7</c:v>
                </c:pt>
                <c:pt idx="767">
                  <c:v>5.15182108694106E7</c:v>
                </c:pt>
                <c:pt idx="768">
                  <c:v>5.14932015231889E7</c:v>
                </c:pt>
                <c:pt idx="769">
                  <c:v>5.14819461972584E7</c:v>
                </c:pt>
                <c:pt idx="770">
                  <c:v>5.14819461972584E7</c:v>
                </c:pt>
                <c:pt idx="771">
                  <c:v>5.14819461972584E7</c:v>
                </c:pt>
                <c:pt idx="772">
                  <c:v>5.14819461972584E7</c:v>
                </c:pt>
                <c:pt idx="773">
                  <c:v>5.1473572802638E7</c:v>
                </c:pt>
                <c:pt idx="774">
                  <c:v>5.1473572802638E7</c:v>
                </c:pt>
                <c:pt idx="775">
                  <c:v>5.14715117262898E7</c:v>
                </c:pt>
                <c:pt idx="776">
                  <c:v>5.14710280042898E7</c:v>
                </c:pt>
                <c:pt idx="777">
                  <c:v>5.05034370272205E7</c:v>
                </c:pt>
                <c:pt idx="778">
                  <c:v>5.05022820479224E7</c:v>
                </c:pt>
                <c:pt idx="779">
                  <c:v>5.05022820479224E7</c:v>
                </c:pt>
                <c:pt idx="780">
                  <c:v>5.05010695795827E7</c:v>
                </c:pt>
                <c:pt idx="781">
                  <c:v>5.04968709485347E7</c:v>
                </c:pt>
                <c:pt idx="782">
                  <c:v>5.04127033922135E7</c:v>
                </c:pt>
                <c:pt idx="783">
                  <c:v>5.04098914033031E7</c:v>
                </c:pt>
                <c:pt idx="784">
                  <c:v>5.04098914033031E7</c:v>
                </c:pt>
                <c:pt idx="785">
                  <c:v>5.04085843189533E7</c:v>
                </c:pt>
                <c:pt idx="786">
                  <c:v>5.04018143070818E7</c:v>
                </c:pt>
                <c:pt idx="787">
                  <c:v>5.03993586554166E7</c:v>
                </c:pt>
                <c:pt idx="788">
                  <c:v>5.03993586554166E7</c:v>
                </c:pt>
                <c:pt idx="789">
                  <c:v>5.03993586554166E7</c:v>
                </c:pt>
                <c:pt idx="790">
                  <c:v>5.03993586554166E7</c:v>
                </c:pt>
                <c:pt idx="791">
                  <c:v>5.03801856743259E7</c:v>
                </c:pt>
                <c:pt idx="792">
                  <c:v>5.03799438133259E7</c:v>
                </c:pt>
                <c:pt idx="793">
                  <c:v>5.03799438133259E7</c:v>
                </c:pt>
                <c:pt idx="794">
                  <c:v>5.03799438133259E7</c:v>
                </c:pt>
                <c:pt idx="795">
                  <c:v>5.03799438133259E7</c:v>
                </c:pt>
                <c:pt idx="796">
                  <c:v>5.03799438133259E7</c:v>
                </c:pt>
                <c:pt idx="797">
                  <c:v>5.03751065933259E7</c:v>
                </c:pt>
                <c:pt idx="798">
                  <c:v>5.03751065933259E7</c:v>
                </c:pt>
                <c:pt idx="799">
                  <c:v>5.03751065933259E7</c:v>
                </c:pt>
                <c:pt idx="800">
                  <c:v>5.03751065933259E7</c:v>
                </c:pt>
                <c:pt idx="801">
                  <c:v>5.0374937806096E7</c:v>
                </c:pt>
                <c:pt idx="802">
                  <c:v>5.0374937806096E7</c:v>
                </c:pt>
                <c:pt idx="803">
                  <c:v>5.0374937806096E7</c:v>
                </c:pt>
                <c:pt idx="804">
                  <c:v>5.0374937806096E7</c:v>
                </c:pt>
                <c:pt idx="805">
                  <c:v>5.03746973442353E7</c:v>
                </c:pt>
                <c:pt idx="806">
                  <c:v>5.03746973442353E7</c:v>
                </c:pt>
                <c:pt idx="807">
                  <c:v>5.03746973442353E7</c:v>
                </c:pt>
                <c:pt idx="808">
                  <c:v>5.03746973442353E7</c:v>
                </c:pt>
                <c:pt idx="809">
                  <c:v>5.03739918269541E7</c:v>
                </c:pt>
                <c:pt idx="810">
                  <c:v>5.03556796870914E7</c:v>
                </c:pt>
                <c:pt idx="811">
                  <c:v>5.03556796870914E7</c:v>
                </c:pt>
                <c:pt idx="812">
                  <c:v>5.03411680270914E7</c:v>
                </c:pt>
                <c:pt idx="813">
                  <c:v>5.03379705579613E7</c:v>
                </c:pt>
                <c:pt idx="814">
                  <c:v>5.03352536370702E7</c:v>
                </c:pt>
                <c:pt idx="815">
                  <c:v>5.03352536370702E7</c:v>
                </c:pt>
                <c:pt idx="816">
                  <c:v>5.03352536370702E7</c:v>
                </c:pt>
                <c:pt idx="817">
                  <c:v>5.0330964693321E7</c:v>
                </c:pt>
                <c:pt idx="818">
                  <c:v>5.0326030728921E7</c:v>
                </c:pt>
                <c:pt idx="819">
                  <c:v>5.0320758159121E7</c:v>
                </c:pt>
                <c:pt idx="820">
                  <c:v>5.0320758159121E7</c:v>
                </c:pt>
                <c:pt idx="821">
                  <c:v>5.0097527618344E7</c:v>
                </c:pt>
                <c:pt idx="822">
                  <c:v>5.00949005945363E7</c:v>
                </c:pt>
                <c:pt idx="823">
                  <c:v>5.00779221250942E7</c:v>
                </c:pt>
                <c:pt idx="824">
                  <c:v>5.00755719332999E7</c:v>
                </c:pt>
                <c:pt idx="825">
                  <c:v>4.95926402698102E7</c:v>
                </c:pt>
                <c:pt idx="826">
                  <c:v>4.95906016248305E7</c:v>
                </c:pt>
                <c:pt idx="827">
                  <c:v>4.95906016248305E7</c:v>
                </c:pt>
                <c:pt idx="828">
                  <c:v>4.95664638251881E7</c:v>
                </c:pt>
                <c:pt idx="829">
                  <c:v>4.95652545201881E7</c:v>
                </c:pt>
                <c:pt idx="830">
                  <c:v>4.95290479284881E7</c:v>
                </c:pt>
                <c:pt idx="831">
                  <c:v>4.95254240928768E7</c:v>
                </c:pt>
                <c:pt idx="832">
                  <c:v>4.90971460630477E7</c:v>
                </c:pt>
                <c:pt idx="833">
                  <c:v>4.90947447949433E7</c:v>
                </c:pt>
                <c:pt idx="834">
                  <c:v>4.90618065209556E7</c:v>
                </c:pt>
                <c:pt idx="835">
                  <c:v>4.89671421255556E7</c:v>
                </c:pt>
                <c:pt idx="836">
                  <c:v>4.89385541553556E7</c:v>
                </c:pt>
                <c:pt idx="837">
                  <c:v>4.89141198849383E7</c:v>
                </c:pt>
                <c:pt idx="838">
                  <c:v>4.89135211991439E7</c:v>
                </c:pt>
                <c:pt idx="839">
                  <c:v>4.89135211991439E7</c:v>
                </c:pt>
                <c:pt idx="840">
                  <c:v>4.89134916810247E7</c:v>
                </c:pt>
                <c:pt idx="841">
                  <c:v>4.89132659440917E7</c:v>
                </c:pt>
                <c:pt idx="842">
                  <c:v>4.89129321759117E7</c:v>
                </c:pt>
                <c:pt idx="843">
                  <c:v>4.8912487771217E7</c:v>
                </c:pt>
                <c:pt idx="844">
                  <c:v>4.89124411101502E7</c:v>
                </c:pt>
                <c:pt idx="845">
                  <c:v>4.89095387781502E7</c:v>
                </c:pt>
                <c:pt idx="846">
                  <c:v>4.89095387781502E7</c:v>
                </c:pt>
                <c:pt idx="847">
                  <c:v>4.89095387781502E7</c:v>
                </c:pt>
                <c:pt idx="848">
                  <c:v>4.89085513806177E7</c:v>
                </c:pt>
                <c:pt idx="849">
                  <c:v>4.89085513806177E7</c:v>
                </c:pt>
                <c:pt idx="850">
                  <c:v>4.89085513806177E7</c:v>
                </c:pt>
                <c:pt idx="851">
                  <c:v>4.89023608999505E7</c:v>
                </c:pt>
                <c:pt idx="852">
                  <c:v>4.88979634272232E7</c:v>
                </c:pt>
                <c:pt idx="853">
                  <c:v>4.88979634272232E7</c:v>
                </c:pt>
                <c:pt idx="854">
                  <c:v>4.88895830965203E7</c:v>
                </c:pt>
                <c:pt idx="855">
                  <c:v>4.88895347968786E7</c:v>
                </c:pt>
                <c:pt idx="856">
                  <c:v>4.88894865456091E7</c:v>
                </c:pt>
                <c:pt idx="857">
                  <c:v>4.88893800834339E7</c:v>
                </c:pt>
                <c:pt idx="858">
                  <c:v>4.88893800834339E7</c:v>
                </c:pt>
                <c:pt idx="859">
                  <c:v>4.88893800834339E7</c:v>
                </c:pt>
                <c:pt idx="860">
                  <c:v>4.88779932723882E7</c:v>
                </c:pt>
                <c:pt idx="861">
                  <c:v>4.88731071771173E7</c:v>
                </c:pt>
                <c:pt idx="862">
                  <c:v>4.88630457595173E7</c:v>
                </c:pt>
                <c:pt idx="863">
                  <c:v>4.88600614870194E7</c:v>
                </c:pt>
                <c:pt idx="864">
                  <c:v>4.88600614870194E7</c:v>
                </c:pt>
                <c:pt idx="865">
                  <c:v>4.88583466791772E7</c:v>
                </c:pt>
                <c:pt idx="866">
                  <c:v>4.88582983069772E7</c:v>
                </c:pt>
                <c:pt idx="867">
                  <c:v>4.88513903400917E7</c:v>
                </c:pt>
                <c:pt idx="868">
                  <c:v>4.87547943081259E7</c:v>
                </c:pt>
                <c:pt idx="869">
                  <c:v>4.87547459359258E7</c:v>
                </c:pt>
                <c:pt idx="870">
                  <c:v>4.87547459359258E7</c:v>
                </c:pt>
                <c:pt idx="871">
                  <c:v>4.87545674640253E7</c:v>
                </c:pt>
                <c:pt idx="872">
                  <c:v>4.87542819229287E7</c:v>
                </c:pt>
                <c:pt idx="873">
                  <c:v>4.87537982009287E7</c:v>
                </c:pt>
                <c:pt idx="874">
                  <c:v>4.87537982009287E7</c:v>
                </c:pt>
                <c:pt idx="875">
                  <c:v>4.77461956367679E7</c:v>
                </c:pt>
                <c:pt idx="876">
                  <c:v>4.77444186742212E7</c:v>
                </c:pt>
                <c:pt idx="877">
                  <c:v>4.77444186742212E7</c:v>
                </c:pt>
                <c:pt idx="878">
                  <c:v>4.77443698279736E7</c:v>
                </c:pt>
                <c:pt idx="879">
                  <c:v>4.76899434848359E7</c:v>
                </c:pt>
                <c:pt idx="880">
                  <c:v>4.76888139022878E7</c:v>
                </c:pt>
                <c:pt idx="881">
                  <c:v>4.76867507801592E7</c:v>
                </c:pt>
                <c:pt idx="882">
                  <c:v>4.76596484935016E7</c:v>
                </c:pt>
                <c:pt idx="883">
                  <c:v>4.76596484935016E7</c:v>
                </c:pt>
                <c:pt idx="884">
                  <c:v>4.76541538759547E7</c:v>
                </c:pt>
                <c:pt idx="885">
                  <c:v>4.76518932246243E7</c:v>
                </c:pt>
                <c:pt idx="886">
                  <c:v>4.76482916024899E7</c:v>
                </c:pt>
                <c:pt idx="887">
                  <c:v>4.76482916024899E7</c:v>
                </c:pt>
                <c:pt idx="888">
                  <c:v>4.76482916024899E7</c:v>
                </c:pt>
                <c:pt idx="889">
                  <c:v>4.76482916024899E7</c:v>
                </c:pt>
                <c:pt idx="890">
                  <c:v>4.76406652259498E7</c:v>
                </c:pt>
                <c:pt idx="891">
                  <c:v>4.76402142759827E7</c:v>
                </c:pt>
                <c:pt idx="892">
                  <c:v>4.76402142759827E7</c:v>
                </c:pt>
                <c:pt idx="893">
                  <c:v>4.76331531037239E7</c:v>
                </c:pt>
                <c:pt idx="894">
                  <c:v>4.76256932886402E7</c:v>
                </c:pt>
                <c:pt idx="895">
                  <c:v>4.76256932886402E7</c:v>
                </c:pt>
                <c:pt idx="896">
                  <c:v>4.76256932886402E7</c:v>
                </c:pt>
                <c:pt idx="897">
                  <c:v>4.76256932886402E7</c:v>
                </c:pt>
                <c:pt idx="898">
                  <c:v>4.76170915951987E7</c:v>
                </c:pt>
                <c:pt idx="899">
                  <c:v>4.76152918444945E7</c:v>
                </c:pt>
                <c:pt idx="900">
                  <c:v>4.76149197506483E7</c:v>
                </c:pt>
                <c:pt idx="901">
                  <c:v>4.75998206071284E7</c:v>
                </c:pt>
                <c:pt idx="902">
                  <c:v>4.75998206071284E7</c:v>
                </c:pt>
                <c:pt idx="903">
                  <c:v>4.75993368851284E7</c:v>
                </c:pt>
                <c:pt idx="904">
                  <c:v>4.75993368851284E7</c:v>
                </c:pt>
                <c:pt idx="905">
                  <c:v>4.7594498192931E7</c:v>
                </c:pt>
                <c:pt idx="906">
                  <c:v>4.75872374230367E7</c:v>
                </c:pt>
                <c:pt idx="907">
                  <c:v>4.75760192810375E7</c:v>
                </c:pt>
                <c:pt idx="908">
                  <c:v>4.75760192810375E7</c:v>
                </c:pt>
                <c:pt idx="909">
                  <c:v>4.75760192810375E7</c:v>
                </c:pt>
                <c:pt idx="910">
                  <c:v>4.75760192810375E7</c:v>
                </c:pt>
                <c:pt idx="911">
                  <c:v>4.75394715380879E7</c:v>
                </c:pt>
                <c:pt idx="912">
                  <c:v>4.74768135697475E7</c:v>
                </c:pt>
                <c:pt idx="913">
                  <c:v>4.74753060792706E7</c:v>
                </c:pt>
                <c:pt idx="914">
                  <c:v>4.74624094708459E7</c:v>
                </c:pt>
                <c:pt idx="915">
                  <c:v>4.74085470261459E7</c:v>
                </c:pt>
                <c:pt idx="916">
                  <c:v>4.7408546542424E7</c:v>
                </c:pt>
                <c:pt idx="917">
                  <c:v>4.7408546542424E7</c:v>
                </c:pt>
                <c:pt idx="918">
                  <c:v>4.67753418158365E7</c:v>
                </c:pt>
                <c:pt idx="919">
                  <c:v>4.67648961435076E7</c:v>
                </c:pt>
                <c:pt idx="920">
                  <c:v>4.67587782727287E7</c:v>
                </c:pt>
                <c:pt idx="921">
                  <c:v>4.67587782727287E7</c:v>
                </c:pt>
                <c:pt idx="922">
                  <c:v>4.67503194767759E7</c:v>
                </c:pt>
                <c:pt idx="923">
                  <c:v>4.64546115111799E7</c:v>
                </c:pt>
                <c:pt idx="924">
                  <c:v>4.64531952192263E7</c:v>
                </c:pt>
                <c:pt idx="925">
                  <c:v>4.6452031301357E7</c:v>
                </c:pt>
                <c:pt idx="926">
                  <c:v>4.64129354090908E7</c:v>
                </c:pt>
                <c:pt idx="927">
                  <c:v>4.64129354090908E7</c:v>
                </c:pt>
                <c:pt idx="928">
                  <c:v>4.64129354090908E7</c:v>
                </c:pt>
                <c:pt idx="929">
                  <c:v>4.64129354090908E7</c:v>
                </c:pt>
                <c:pt idx="930">
                  <c:v>4.64129354090908E7</c:v>
                </c:pt>
                <c:pt idx="931">
                  <c:v>4.64129354090908E7</c:v>
                </c:pt>
                <c:pt idx="932">
                  <c:v>4.64129354090908E7</c:v>
                </c:pt>
                <c:pt idx="933">
                  <c:v>4.64129354090908E7</c:v>
                </c:pt>
                <c:pt idx="934">
                  <c:v>4.64080883242685E7</c:v>
                </c:pt>
                <c:pt idx="935">
                  <c:v>4.63999611719642E7</c:v>
                </c:pt>
                <c:pt idx="936">
                  <c:v>4.63836668128362E7</c:v>
                </c:pt>
                <c:pt idx="937">
                  <c:v>4.63834249518362E7</c:v>
                </c:pt>
                <c:pt idx="938">
                  <c:v>4.63831202274607E7</c:v>
                </c:pt>
                <c:pt idx="939">
                  <c:v>4.63821092484807E7</c:v>
                </c:pt>
                <c:pt idx="940">
                  <c:v>4.63821092484807E7</c:v>
                </c:pt>
                <c:pt idx="941">
                  <c:v>4.63820928321653E7</c:v>
                </c:pt>
                <c:pt idx="942">
                  <c:v>4.63768016881603E7</c:v>
                </c:pt>
                <c:pt idx="943">
                  <c:v>4.63750741095888E7</c:v>
                </c:pt>
                <c:pt idx="944">
                  <c:v>4.63750741095888E7</c:v>
                </c:pt>
                <c:pt idx="945">
                  <c:v>4.63746044968818E7</c:v>
                </c:pt>
                <c:pt idx="946">
                  <c:v>4.63742658914818E7</c:v>
                </c:pt>
                <c:pt idx="947">
                  <c:v>4.63730406396027E7</c:v>
                </c:pt>
                <c:pt idx="948">
                  <c:v>4.63730406396027E7</c:v>
                </c:pt>
                <c:pt idx="949">
                  <c:v>4.63691747333787E7</c:v>
                </c:pt>
                <c:pt idx="950">
                  <c:v>4.63691747333787E7</c:v>
                </c:pt>
                <c:pt idx="951">
                  <c:v>4.62563126423292E7</c:v>
                </c:pt>
                <c:pt idx="952">
                  <c:v>4.60411981386829E7</c:v>
                </c:pt>
                <c:pt idx="953">
                  <c:v>4.60407144166829E7</c:v>
                </c:pt>
                <c:pt idx="954">
                  <c:v>4.60406660444829E7</c:v>
                </c:pt>
                <c:pt idx="955">
                  <c:v>4.60346318324604E7</c:v>
                </c:pt>
                <c:pt idx="956">
                  <c:v>4.59119073487231E7</c:v>
                </c:pt>
                <c:pt idx="957">
                  <c:v>4.58956065931235E7</c:v>
                </c:pt>
                <c:pt idx="958">
                  <c:v>4.58932225189394E7</c:v>
                </c:pt>
                <c:pt idx="959">
                  <c:v>4.58778755938858E7</c:v>
                </c:pt>
                <c:pt idx="960">
                  <c:v>4.58717344025461E7</c:v>
                </c:pt>
                <c:pt idx="961">
                  <c:v>4.58712381493026E7</c:v>
                </c:pt>
                <c:pt idx="962">
                  <c:v>4.58672500505502E7</c:v>
                </c:pt>
                <c:pt idx="963">
                  <c:v>4.58672016783502E7</c:v>
                </c:pt>
                <c:pt idx="964">
                  <c:v>4.58648882654189E7</c:v>
                </c:pt>
                <c:pt idx="965">
                  <c:v>4.58609184174869E7</c:v>
                </c:pt>
                <c:pt idx="966">
                  <c:v>4.58586110635469E7</c:v>
                </c:pt>
                <c:pt idx="967">
                  <c:v>4.58583750072109E7</c:v>
                </c:pt>
                <c:pt idx="968">
                  <c:v>4.5856244823151E7</c:v>
                </c:pt>
                <c:pt idx="969">
                  <c:v>4.58539678425769E7</c:v>
                </c:pt>
                <c:pt idx="970">
                  <c:v>4.58391780383227E7</c:v>
                </c:pt>
                <c:pt idx="971">
                  <c:v>4.57896193869684E7</c:v>
                </c:pt>
                <c:pt idx="972">
                  <c:v>4.57777453882435E7</c:v>
                </c:pt>
                <c:pt idx="973">
                  <c:v>4.57777453882435E7</c:v>
                </c:pt>
                <c:pt idx="974">
                  <c:v>4.5697120399239E7</c:v>
                </c:pt>
                <c:pt idx="975">
                  <c:v>4.56750626421784E7</c:v>
                </c:pt>
                <c:pt idx="976">
                  <c:v>4.56598738487739E7</c:v>
                </c:pt>
                <c:pt idx="977">
                  <c:v>4.56361033099467E7</c:v>
                </c:pt>
                <c:pt idx="978">
                  <c:v>4.56336847381577E7</c:v>
                </c:pt>
                <c:pt idx="979">
                  <c:v>4.56236037862512E7</c:v>
                </c:pt>
                <c:pt idx="980">
                  <c:v>4.55257113527044E7</c:v>
                </c:pt>
                <c:pt idx="981">
                  <c:v>4.55184555227045E7</c:v>
                </c:pt>
                <c:pt idx="982">
                  <c:v>4.5511904636937E7</c:v>
                </c:pt>
                <c:pt idx="983">
                  <c:v>4.5511904636937E7</c:v>
                </c:pt>
                <c:pt idx="984">
                  <c:v>4.5492183290997E7</c:v>
                </c:pt>
                <c:pt idx="985">
                  <c:v>4.5492183290997E7</c:v>
                </c:pt>
                <c:pt idx="986">
                  <c:v>4.5492183290997E7</c:v>
                </c:pt>
                <c:pt idx="987">
                  <c:v>4.5492183290997E7</c:v>
                </c:pt>
                <c:pt idx="988">
                  <c:v>4.5492183290997E7</c:v>
                </c:pt>
                <c:pt idx="989">
                  <c:v>4.5492183290997E7</c:v>
                </c:pt>
                <c:pt idx="990">
                  <c:v>4.5492183290997E7</c:v>
                </c:pt>
                <c:pt idx="991">
                  <c:v>4.5492183290997E7</c:v>
                </c:pt>
                <c:pt idx="992">
                  <c:v>4.5492183290997E7</c:v>
                </c:pt>
                <c:pt idx="993">
                  <c:v>4.5492183290997E7</c:v>
                </c:pt>
                <c:pt idx="994">
                  <c:v>4.5491216330719E7</c:v>
                </c:pt>
                <c:pt idx="995">
                  <c:v>4.54902038505328E7</c:v>
                </c:pt>
                <c:pt idx="996">
                  <c:v>4.54810618596789E7</c:v>
                </c:pt>
                <c:pt idx="997">
                  <c:v>4.5480797313963E7</c:v>
                </c:pt>
                <c:pt idx="998">
                  <c:v>4.54720903179629E7</c:v>
                </c:pt>
                <c:pt idx="999">
                  <c:v>4.54714470097868E7</c:v>
                </c:pt>
                <c:pt idx="1000">
                  <c:v>4.54228254187858E7</c:v>
                </c:pt>
                <c:pt idx="1001">
                  <c:v>4.54178266256165E7</c:v>
                </c:pt>
                <c:pt idx="1002">
                  <c:v>4.54129894056165E7</c:v>
                </c:pt>
                <c:pt idx="1003">
                  <c:v>4.5411039546255E7</c:v>
                </c:pt>
                <c:pt idx="1004">
                  <c:v>4.5411039546255E7</c:v>
                </c:pt>
                <c:pt idx="1005">
                  <c:v>4.5411039546255E7</c:v>
                </c:pt>
                <c:pt idx="1006">
                  <c:v>4.54080223720288E7</c:v>
                </c:pt>
                <c:pt idx="1007">
                  <c:v>4.54064109328062E7</c:v>
                </c:pt>
                <c:pt idx="1008">
                  <c:v>4.53908943403512E7</c:v>
                </c:pt>
                <c:pt idx="1009">
                  <c:v>4.53862784774419E7</c:v>
                </c:pt>
                <c:pt idx="1010">
                  <c:v>4.53713765835323E7</c:v>
                </c:pt>
                <c:pt idx="1011">
                  <c:v>4.53713765835323E7</c:v>
                </c:pt>
                <c:pt idx="1012">
                  <c:v>4.53660556415323E7</c:v>
                </c:pt>
                <c:pt idx="1013">
                  <c:v>4.53534546856574E7</c:v>
                </c:pt>
                <c:pt idx="1014">
                  <c:v>4.53485961037728E7</c:v>
                </c:pt>
                <c:pt idx="1015">
                  <c:v>4.53483203425797E7</c:v>
                </c:pt>
                <c:pt idx="1016">
                  <c:v>4.53107581683469E7</c:v>
                </c:pt>
                <c:pt idx="1017">
                  <c:v>4.5300237480894E7</c:v>
                </c:pt>
                <c:pt idx="1018">
                  <c:v>4.52977276969117E7</c:v>
                </c:pt>
                <c:pt idx="1019">
                  <c:v>3.88918715096964E7</c:v>
                </c:pt>
                <c:pt idx="1020">
                  <c:v>3.88854083726692E7</c:v>
                </c:pt>
                <c:pt idx="1021">
                  <c:v>3.88838522187727E7</c:v>
                </c:pt>
                <c:pt idx="1022">
                  <c:v>3.88608178378203E7</c:v>
                </c:pt>
                <c:pt idx="1023">
                  <c:v>3.88596332026423E7</c:v>
                </c:pt>
                <c:pt idx="1024">
                  <c:v>3.88533456961369E7</c:v>
                </c:pt>
                <c:pt idx="1025">
                  <c:v>3.88533456961369E7</c:v>
                </c:pt>
                <c:pt idx="1026">
                  <c:v>3.88346750929688E7</c:v>
                </c:pt>
                <c:pt idx="1027">
                  <c:v>3.88171457827715E7</c:v>
                </c:pt>
                <c:pt idx="1028">
                  <c:v>3.8807532459595E7</c:v>
                </c:pt>
                <c:pt idx="1029">
                  <c:v>3.88070115282103E7</c:v>
                </c:pt>
                <c:pt idx="1030">
                  <c:v>3.88007715144103E7</c:v>
                </c:pt>
                <c:pt idx="1031">
                  <c:v>3.8799481589077E7</c:v>
                </c:pt>
                <c:pt idx="1032">
                  <c:v>3.8772876879077E7</c:v>
                </c:pt>
                <c:pt idx="1033">
                  <c:v>3.8743853559077E7</c:v>
                </c:pt>
                <c:pt idx="1034">
                  <c:v>3.8743853559077E7</c:v>
                </c:pt>
                <c:pt idx="1035">
                  <c:v>3.39039984703758E7</c:v>
                </c:pt>
                <c:pt idx="1036">
                  <c:v>3.39039984703758E7</c:v>
                </c:pt>
                <c:pt idx="1037">
                  <c:v>3.39030955226425E7</c:v>
                </c:pt>
                <c:pt idx="1038">
                  <c:v>3.38934210826425E7</c:v>
                </c:pt>
                <c:pt idx="1039">
                  <c:v>3.38872018557312E7</c:v>
                </c:pt>
                <c:pt idx="1040">
                  <c:v>3.38841785932312E7</c:v>
                </c:pt>
                <c:pt idx="1041">
                  <c:v>3.38520874596216E7</c:v>
                </c:pt>
                <c:pt idx="1042">
                  <c:v>3.38520390870501E7</c:v>
                </c:pt>
                <c:pt idx="1043">
                  <c:v>3.38520390870501E7</c:v>
                </c:pt>
                <c:pt idx="1044">
                  <c:v>3.38520390870501E7</c:v>
                </c:pt>
                <c:pt idx="1045">
                  <c:v>3.38514296890173E7</c:v>
                </c:pt>
                <c:pt idx="1046">
                  <c:v>3.38432192059626E7</c:v>
                </c:pt>
                <c:pt idx="1047">
                  <c:v>3.35244879169575E7</c:v>
                </c:pt>
                <c:pt idx="1048">
                  <c:v>3.35216631169043E7</c:v>
                </c:pt>
                <c:pt idx="1049">
                  <c:v>3.35216631169043E7</c:v>
                </c:pt>
                <c:pt idx="1050">
                  <c:v>3.35216631169043E7</c:v>
                </c:pt>
                <c:pt idx="1051">
                  <c:v>3.35210342783043E7</c:v>
                </c:pt>
                <c:pt idx="1052">
                  <c:v>3.35198733455043E7</c:v>
                </c:pt>
                <c:pt idx="1053">
                  <c:v>3.35004538420923E7</c:v>
                </c:pt>
                <c:pt idx="1054">
                  <c:v>3.34980352320923E7</c:v>
                </c:pt>
                <c:pt idx="1055">
                  <c:v>3.34851964781634E7</c:v>
                </c:pt>
                <c:pt idx="1056">
                  <c:v>3.34783034396634E7</c:v>
                </c:pt>
                <c:pt idx="1057">
                  <c:v>3.34654473954376E7</c:v>
                </c:pt>
                <c:pt idx="1058">
                  <c:v>3.3444667696359E7</c:v>
                </c:pt>
                <c:pt idx="1059">
                  <c:v>3.3444394143228E7</c:v>
                </c:pt>
                <c:pt idx="1060">
                  <c:v>3.33929184670016E7</c:v>
                </c:pt>
                <c:pt idx="1061">
                  <c:v>3.33888720273052E7</c:v>
                </c:pt>
                <c:pt idx="1062">
                  <c:v>3.33687997914493E7</c:v>
                </c:pt>
                <c:pt idx="1063">
                  <c:v>3.07061794012054E7</c:v>
                </c:pt>
                <c:pt idx="1064">
                  <c:v>3.07053475399018E7</c:v>
                </c:pt>
                <c:pt idx="1065">
                  <c:v>3.07042301420818E7</c:v>
                </c:pt>
                <c:pt idx="1066">
                  <c:v>3.07037959309805E7</c:v>
                </c:pt>
                <c:pt idx="1067">
                  <c:v>3.07037959309805E7</c:v>
                </c:pt>
                <c:pt idx="1068">
                  <c:v>3.07037959309805E7</c:v>
                </c:pt>
                <c:pt idx="1069">
                  <c:v>3.07037959309805E7</c:v>
                </c:pt>
                <c:pt idx="1070">
                  <c:v>3.0700992307167E7</c:v>
                </c:pt>
                <c:pt idx="1071">
                  <c:v>3.06914307356336E7</c:v>
                </c:pt>
                <c:pt idx="1072">
                  <c:v>3.06865451434336E7</c:v>
                </c:pt>
                <c:pt idx="1073">
                  <c:v>3.06860727082803E7</c:v>
                </c:pt>
                <c:pt idx="1074">
                  <c:v>3.06860727082803E7</c:v>
                </c:pt>
                <c:pt idx="1075">
                  <c:v>3.05865293929869E7</c:v>
                </c:pt>
                <c:pt idx="1076">
                  <c:v>3.05850782269869E7</c:v>
                </c:pt>
                <c:pt idx="1077">
                  <c:v>3.05850752785861E7</c:v>
                </c:pt>
                <c:pt idx="1078">
                  <c:v>3.05850752785861E7</c:v>
                </c:pt>
                <c:pt idx="1079">
                  <c:v>3.05676051434582E7</c:v>
                </c:pt>
                <c:pt idx="1080">
                  <c:v>3.05676003062382E7</c:v>
                </c:pt>
                <c:pt idx="1081">
                  <c:v>3.052032747442E7</c:v>
                </c:pt>
                <c:pt idx="1082">
                  <c:v>3.0501400883726E7</c:v>
                </c:pt>
                <c:pt idx="1083">
                  <c:v>3.05005942958957E7</c:v>
                </c:pt>
                <c:pt idx="1084">
                  <c:v>3.05005942958957E7</c:v>
                </c:pt>
                <c:pt idx="1085">
                  <c:v>3.05005942958957E7</c:v>
                </c:pt>
                <c:pt idx="1086">
                  <c:v>3.05005942958957E7</c:v>
                </c:pt>
                <c:pt idx="1087">
                  <c:v>3.05001105738957E7</c:v>
                </c:pt>
                <c:pt idx="1088">
                  <c:v>3.05001105738957E7</c:v>
                </c:pt>
                <c:pt idx="1089">
                  <c:v>3.04998593500952E7</c:v>
                </c:pt>
                <c:pt idx="1090">
                  <c:v>3.04894662604439E7</c:v>
                </c:pt>
                <c:pt idx="1091">
                  <c:v>3.04894662604439E7</c:v>
                </c:pt>
                <c:pt idx="1092">
                  <c:v>3.04889825384439E7</c:v>
                </c:pt>
                <c:pt idx="1093">
                  <c:v>3.04889825384439E7</c:v>
                </c:pt>
                <c:pt idx="1094">
                  <c:v>3.04735621905428E7</c:v>
                </c:pt>
                <c:pt idx="1095">
                  <c:v>3.04735621905428E7</c:v>
                </c:pt>
                <c:pt idx="1096">
                  <c:v>3.04637199045002E7</c:v>
                </c:pt>
                <c:pt idx="1097">
                  <c:v>3.04581135942131E7</c:v>
                </c:pt>
                <c:pt idx="1098">
                  <c:v>3.04581135942131E7</c:v>
                </c:pt>
                <c:pt idx="1099">
                  <c:v>3.04581135942131E7</c:v>
                </c:pt>
                <c:pt idx="1100">
                  <c:v>3.04405616678056E7</c:v>
                </c:pt>
                <c:pt idx="1101">
                  <c:v>3.04240795106106E7</c:v>
                </c:pt>
                <c:pt idx="1102">
                  <c:v>3.04240795106106E7</c:v>
                </c:pt>
                <c:pt idx="1103">
                  <c:v>3.04240795106106E7</c:v>
                </c:pt>
                <c:pt idx="1104">
                  <c:v>3.04235262493128E7</c:v>
                </c:pt>
                <c:pt idx="1105">
                  <c:v>3.04235262493128E7</c:v>
                </c:pt>
                <c:pt idx="1106">
                  <c:v>3.041917275615E7</c:v>
                </c:pt>
                <c:pt idx="1107">
                  <c:v>3.041917275615E7</c:v>
                </c:pt>
                <c:pt idx="1108">
                  <c:v>3.041917275615E7</c:v>
                </c:pt>
                <c:pt idx="1109">
                  <c:v>3.04178325425634E7</c:v>
                </c:pt>
                <c:pt idx="1110">
                  <c:v>3.04154139325634E7</c:v>
                </c:pt>
                <c:pt idx="1111">
                  <c:v>3.04154139325634E7</c:v>
                </c:pt>
                <c:pt idx="1112">
                  <c:v>3.04153123509434E7</c:v>
                </c:pt>
                <c:pt idx="1113">
                  <c:v>3.04153123509434E7</c:v>
                </c:pt>
                <c:pt idx="1114">
                  <c:v>3.04153123509434E7</c:v>
                </c:pt>
                <c:pt idx="1115">
                  <c:v>3.04153123509434E7</c:v>
                </c:pt>
                <c:pt idx="1116">
                  <c:v>3.04153123509434E7</c:v>
                </c:pt>
                <c:pt idx="1117">
                  <c:v>3.04153123509434E7</c:v>
                </c:pt>
                <c:pt idx="1118">
                  <c:v>3.04153123509434E7</c:v>
                </c:pt>
                <c:pt idx="1119">
                  <c:v>3.04153123509434E7</c:v>
                </c:pt>
                <c:pt idx="1120">
                  <c:v>3.04153123509434E7</c:v>
                </c:pt>
                <c:pt idx="1121">
                  <c:v>3.04153123509434E7</c:v>
                </c:pt>
                <c:pt idx="1122">
                  <c:v>3.04138038990452E7</c:v>
                </c:pt>
                <c:pt idx="1123">
                  <c:v>3.04138038990452E7</c:v>
                </c:pt>
                <c:pt idx="1124">
                  <c:v>3.04138038990452E7</c:v>
                </c:pt>
                <c:pt idx="1125">
                  <c:v>3.04089667992597E7</c:v>
                </c:pt>
                <c:pt idx="1126">
                  <c:v>3.02154779992597E7</c:v>
                </c:pt>
                <c:pt idx="1127">
                  <c:v>3.02115707524973E7</c:v>
                </c:pt>
                <c:pt idx="1128">
                  <c:v>3.02103614474973E7</c:v>
                </c:pt>
                <c:pt idx="1129">
                  <c:v>3.02007981417474E7</c:v>
                </c:pt>
                <c:pt idx="1130">
                  <c:v>3.01960765773742E7</c:v>
                </c:pt>
                <c:pt idx="1131">
                  <c:v>3.01960765773742E7</c:v>
                </c:pt>
                <c:pt idx="1132">
                  <c:v>3.01859667875742E7</c:v>
                </c:pt>
                <c:pt idx="1133">
                  <c:v>3.01849891351627E7</c:v>
                </c:pt>
                <c:pt idx="1134">
                  <c:v>3.01798903049252E7</c:v>
                </c:pt>
                <c:pt idx="1135">
                  <c:v>3.01792080067367E7</c:v>
                </c:pt>
                <c:pt idx="1136">
                  <c:v>3.01791911816237E7</c:v>
                </c:pt>
                <c:pt idx="1137">
                  <c:v>3.01758051276237E7</c:v>
                </c:pt>
                <c:pt idx="1138">
                  <c:v>3.0175640714307E7</c:v>
                </c:pt>
                <c:pt idx="1139">
                  <c:v>3.0175156992307E7</c:v>
                </c:pt>
                <c:pt idx="1140">
                  <c:v>3.0175156992307E7</c:v>
                </c:pt>
                <c:pt idx="1141">
                  <c:v>3.01577879481341E7</c:v>
                </c:pt>
                <c:pt idx="1142">
                  <c:v>3.01575891710047E7</c:v>
                </c:pt>
                <c:pt idx="1143">
                  <c:v>3.01574600009293E7</c:v>
                </c:pt>
                <c:pt idx="1144">
                  <c:v>3.01574600009293E7</c:v>
                </c:pt>
                <c:pt idx="1145">
                  <c:v>3.01557669739293E7</c:v>
                </c:pt>
                <c:pt idx="1146">
                  <c:v>3.01433514947592E7</c:v>
                </c:pt>
                <c:pt idx="1147">
                  <c:v>3.01428355246259E7</c:v>
                </c:pt>
                <c:pt idx="1148">
                  <c:v>3.01423034304259E7</c:v>
                </c:pt>
                <c:pt idx="1149">
                  <c:v>3.01423034304259E7</c:v>
                </c:pt>
                <c:pt idx="1150">
                  <c:v>3.01419203399467E7</c:v>
                </c:pt>
                <c:pt idx="1151">
                  <c:v>3.01414114997354E7</c:v>
                </c:pt>
                <c:pt idx="1152">
                  <c:v>3.01272535932285E7</c:v>
                </c:pt>
                <c:pt idx="1153">
                  <c:v>3.01272535932285E7</c:v>
                </c:pt>
                <c:pt idx="1154">
                  <c:v>3.01272535932285E7</c:v>
                </c:pt>
                <c:pt idx="1155">
                  <c:v>3.01272535932285E7</c:v>
                </c:pt>
                <c:pt idx="1156">
                  <c:v>3.01272535932285E7</c:v>
                </c:pt>
                <c:pt idx="1157">
                  <c:v>3.01272535932285E7</c:v>
                </c:pt>
                <c:pt idx="1158">
                  <c:v>3.01272535932285E7</c:v>
                </c:pt>
                <c:pt idx="1159">
                  <c:v>3.01239876635252E7</c:v>
                </c:pt>
                <c:pt idx="1160">
                  <c:v>3.01215690535252E7</c:v>
                </c:pt>
                <c:pt idx="1161">
                  <c:v>3.01215690535252E7</c:v>
                </c:pt>
                <c:pt idx="1162">
                  <c:v>3.01210528263742E7</c:v>
                </c:pt>
                <c:pt idx="1163">
                  <c:v>3.01210528263742E7</c:v>
                </c:pt>
                <c:pt idx="1164">
                  <c:v>3.01210528263742E7</c:v>
                </c:pt>
                <c:pt idx="1165">
                  <c:v>3.01208206398142E7</c:v>
                </c:pt>
                <c:pt idx="1166">
                  <c:v>3.01208206398142E7</c:v>
                </c:pt>
                <c:pt idx="1167">
                  <c:v>3.01208206398142E7</c:v>
                </c:pt>
                <c:pt idx="1168">
                  <c:v>3.01208206398142E7</c:v>
                </c:pt>
                <c:pt idx="1169">
                  <c:v>3.01208206398142E7</c:v>
                </c:pt>
                <c:pt idx="1170">
                  <c:v>3.01200842738187E7</c:v>
                </c:pt>
                <c:pt idx="1171">
                  <c:v>3.01192425975387E7</c:v>
                </c:pt>
                <c:pt idx="1172">
                  <c:v>3.01183235257387E7</c:v>
                </c:pt>
                <c:pt idx="1173">
                  <c:v>3.01134863057387E7</c:v>
                </c:pt>
                <c:pt idx="1174">
                  <c:v>3.01077212752351E7</c:v>
                </c:pt>
                <c:pt idx="1175">
                  <c:v>3.01077212752351E7</c:v>
                </c:pt>
                <c:pt idx="1176">
                  <c:v>3.01070835167684E7</c:v>
                </c:pt>
                <c:pt idx="1177">
                  <c:v>3.01070835167684E7</c:v>
                </c:pt>
                <c:pt idx="1178">
                  <c:v>3.01070835167684E7</c:v>
                </c:pt>
                <c:pt idx="1179">
                  <c:v>3.00937972858351E7</c:v>
                </c:pt>
                <c:pt idx="1180">
                  <c:v>3.00937972858351E7</c:v>
                </c:pt>
                <c:pt idx="1181">
                  <c:v>3.00900503511872E7</c:v>
                </c:pt>
                <c:pt idx="1182">
                  <c:v>3.00823768307775E7</c:v>
                </c:pt>
                <c:pt idx="1183">
                  <c:v>3.00799582207775E7</c:v>
                </c:pt>
                <c:pt idx="1184">
                  <c:v>3.00576074736737E7</c:v>
                </c:pt>
                <c:pt idx="1185">
                  <c:v>3.00576074736737E7</c:v>
                </c:pt>
                <c:pt idx="1186">
                  <c:v>3.00334213736737E7</c:v>
                </c:pt>
                <c:pt idx="1187">
                  <c:v>3.00330988923403E7</c:v>
                </c:pt>
                <c:pt idx="1188">
                  <c:v>3.00321314483403E7</c:v>
                </c:pt>
                <c:pt idx="1189">
                  <c:v>3.00321314483403E7</c:v>
                </c:pt>
                <c:pt idx="1190">
                  <c:v>3.00321314483403E7</c:v>
                </c:pt>
                <c:pt idx="1191">
                  <c:v>3.00313348174766E7</c:v>
                </c:pt>
                <c:pt idx="1192">
                  <c:v>3.00288971966709E7</c:v>
                </c:pt>
                <c:pt idx="1193">
                  <c:v>3.00274608875484E7</c:v>
                </c:pt>
                <c:pt idx="1194">
                  <c:v>2.99307164875484E7</c:v>
                </c:pt>
                <c:pt idx="1195">
                  <c:v>2.99307164875484E7</c:v>
                </c:pt>
                <c:pt idx="1196">
                  <c:v>2.99306681153484E7</c:v>
                </c:pt>
                <c:pt idx="1197">
                  <c:v>2.99214143650915E7</c:v>
                </c:pt>
                <c:pt idx="1198">
                  <c:v>2.99214143650915E7</c:v>
                </c:pt>
                <c:pt idx="1199">
                  <c:v>2.99214143650915E7</c:v>
                </c:pt>
                <c:pt idx="1200">
                  <c:v>2.99214143650915E7</c:v>
                </c:pt>
                <c:pt idx="1201">
                  <c:v>2.99212710400545E7</c:v>
                </c:pt>
                <c:pt idx="1202">
                  <c:v>2.99145190405841E7</c:v>
                </c:pt>
                <c:pt idx="1203">
                  <c:v>2.98966213265841E7</c:v>
                </c:pt>
                <c:pt idx="1204">
                  <c:v>2.98964278377841E7</c:v>
                </c:pt>
                <c:pt idx="1205">
                  <c:v>2.98958214058257E7</c:v>
                </c:pt>
                <c:pt idx="1206">
                  <c:v>2.98958214058257E7</c:v>
                </c:pt>
                <c:pt idx="1207">
                  <c:v>2.98954956671051E7</c:v>
                </c:pt>
                <c:pt idx="1208">
                  <c:v>2.98953481550196E7</c:v>
                </c:pt>
                <c:pt idx="1209">
                  <c:v>2.98953481550196E7</c:v>
                </c:pt>
                <c:pt idx="1210">
                  <c:v>2.98953481550196E7</c:v>
                </c:pt>
                <c:pt idx="1211">
                  <c:v>2.98953285811186E7</c:v>
                </c:pt>
                <c:pt idx="1212">
                  <c:v>2.98953285811186E7</c:v>
                </c:pt>
                <c:pt idx="1213">
                  <c:v>2.98953285811186E7</c:v>
                </c:pt>
                <c:pt idx="1214">
                  <c:v>2.98953285811186E7</c:v>
                </c:pt>
                <c:pt idx="1215">
                  <c:v>2.98953285811186E7</c:v>
                </c:pt>
                <c:pt idx="1216">
                  <c:v>2.9894943699486E7</c:v>
                </c:pt>
                <c:pt idx="1217">
                  <c:v>2.98928519119142E7</c:v>
                </c:pt>
                <c:pt idx="1218">
                  <c:v>2.98884984139142E7</c:v>
                </c:pt>
                <c:pt idx="1219">
                  <c:v>2.98770356536802E7</c:v>
                </c:pt>
                <c:pt idx="1220">
                  <c:v>2.98673448468062E7</c:v>
                </c:pt>
                <c:pt idx="1221">
                  <c:v>2.98627135250925E7</c:v>
                </c:pt>
                <c:pt idx="1222">
                  <c:v>2.98627135250925E7</c:v>
                </c:pt>
                <c:pt idx="1223">
                  <c:v>2.98392049523102E7</c:v>
                </c:pt>
                <c:pt idx="1224">
                  <c:v>2.98339324476735E7</c:v>
                </c:pt>
                <c:pt idx="1225">
                  <c:v>2.98339324476735E7</c:v>
                </c:pt>
                <c:pt idx="1226">
                  <c:v>2.98139547290735E7</c:v>
                </c:pt>
                <c:pt idx="1227">
                  <c:v>2.98139111940935E7</c:v>
                </c:pt>
                <c:pt idx="1228">
                  <c:v>2.98138538713486E7</c:v>
                </c:pt>
                <c:pt idx="1229">
                  <c:v>2.98089541108693E7</c:v>
                </c:pt>
                <c:pt idx="1230">
                  <c:v>2.93495584902493E7</c:v>
                </c:pt>
                <c:pt idx="1231">
                  <c:v>2.9340778782771E7</c:v>
                </c:pt>
                <c:pt idx="1232">
                  <c:v>2.9340778782771E7</c:v>
                </c:pt>
                <c:pt idx="1233">
                  <c:v>2.9340778782771E7</c:v>
                </c:pt>
                <c:pt idx="1234">
                  <c:v>2.9326895961371E7</c:v>
                </c:pt>
                <c:pt idx="1235">
                  <c:v>2.93264928597044E7</c:v>
                </c:pt>
                <c:pt idx="1236">
                  <c:v>2.93264928597044E7</c:v>
                </c:pt>
                <c:pt idx="1237">
                  <c:v>2.93260370093053E7</c:v>
                </c:pt>
                <c:pt idx="1238">
                  <c:v>2.93260370093053E7</c:v>
                </c:pt>
                <c:pt idx="1239">
                  <c:v>2.93237793176519E7</c:v>
                </c:pt>
                <c:pt idx="1240">
                  <c:v>2.93237793176519E7</c:v>
                </c:pt>
                <c:pt idx="1241">
                  <c:v>2.93237793176519E7</c:v>
                </c:pt>
                <c:pt idx="1242">
                  <c:v>2.93237793176519E7</c:v>
                </c:pt>
                <c:pt idx="1243">
                  <c:v>2.93237793176519E7</c:v>
                </c:pt>
                <c:pt idx="1244">
                  <c:v>2.93237793176519E7</c:v>
                </c:pt>
                <c:pt idx="1245">
                  <c:v>2.93222190720507E7</c:v>
                </c:pt>
                <c:pt idx="1246">
                  <c:v>2.93222190720507E7</c:v>
                </c:pt>
                <c:pt idx="1247">
                  <c:v>2.93218469782045E7</c:v>
                </c:pt>
                <c:pt idx="1248">
                  <c:v>2.93218469782045E7</c:v>
                </c:pt>
                <c:pt idx="1249">
                  <c:v>2.93199751843784E7</c:v>
                </c:pt>
                <c:pt idx="1250">
                  <c:v>2.93199751843784E7</c:v>
                </c:pt>
                <c:pt idx="1251">
                  <c:v>2.93199751843784E7</c:v>
                </c:pt>
                <c:pt idx="1252">
                  <c:v>2.93199751843784E7</c:v>
                </c:pt>
                <c:pt idx="1253">
                  <c:v>2.93199751843784E7</c:v>
                </c:pt>
                <c:pt idx="1254">
                  <c:v>2.93199751843784E7</c:v>
                </c:pt>
                <c:pt idx="1255">
                  <c:v>2.93195788533072E7</c:v>
                </c:pt>
                <c:pt idx="1256">
                  <c:v>2.93195788533072E7</c:v>
                </c:pt>
                <c:pt idx="1257">
                  <c:v>2.93099048970292E7</c:v>
                </c:pt>
                <c:pt idx="1258">
                  <c:v>2.93085602353013E7</c:v>
                </c:pt>
                <c:pt idx="1259">
                  <c:v>2.93048718550513E7</c:v>
                </c:pt>
                <c:pt idx="1260">
                  <c:v>2.93043402445733E7</c:v>
                </c:pt>
                <c:pt idx="1261">
                  <c:v>2.93033743484837E7</c:v>
                </c:pt>
                <c:pt idx="1262">
                  <c:v>2.92998269578606E7</c:v>
                </c:pt>
                <c:pt idx="1263">
                  <c:v>2.92998269578606E7</c:v>
                </c:pt>
                <c:pt idx="1264">
                  <c:v>2.92998269578606E7</c:v>
                </c:pt>
                <c:pt idx="1265">
                  <c:v>2.92998269578606E7</c:v>
                </c:pt>
                <c:pt idx="1266">
                  <c:v>2.92983825639686E7</c:v>
                </c:pt>
                <c:pt idx="1267">
                  <c:v>2.92810275453103E7</c:v>
                </c:pt>
                <c:pt idx="1268">
                  <c:v>2.92810275453103E7</c:v>
                </c:pt>
                <c:pt idx="1269">
                  <c:v>2.92810275453103E7</c:v>
                </c:pt>
                <c:pt idx="1270">
                  <c:v>2.92810275453103E7</c:v>
                </c:pt>
                <c:pt idx="1271">
                  <c:v>2.92810275453103E7</c:v>
                </c:pt>
                <c:pt idx="1272">
                  <c:v>2.92810275453103E7</c:v>
                </c:pt>
                <c:pt idx="1273">
                  <c:v>2.92805417718332E7</c:v>
                </c:pt>
                <c:pt idx="1274">
                  <c:v>2.9279941834213E7</c:v>
                </c:pt>
                <c:pt idx="1275">
                  <c:v>2.92669634792532E7</c:v>
                </c:pt>
                <c:pt idx="1276">
                  <c:v>2.92664797572532E7</c:v>
                </c:pt>
                <c:pt idx="1277">
                  <c:v>2.92644239387532E7</c:v>
                </c:pt>
                <c:pt idx="1278">
                  <c:v>2.92058863098505E7</c:v>
                </c:pt>
                <c:pt idx="1279">
                  <c:v>2.92012733387149E7</c:v>
                </c:pt>
                <c:pt idx="1280">
                  <c:v>2.91946120078901E7</c:v>
                </c:pt>
                <c:pt idx="1281">
                  <c:v>2.91905003708901E7</c:v>
                </c:pt>
                <c:pt idx="1282">
                  <c:v>2.91905003708901E7</c:v>
                </c:pt>
                <c:pt idx="1283">
                  <c:v>2.91905003708901E7</c:v>
                </c:pt>
                <c:pt idx="1284">
                  <c:v>2.91614770508901E7</c:v>
                </c:pt>
                <c:pt idx="1285">
                  <c:v>2.91488539612097E7</c:v>
                </c:pt>
                <c:pt idx="1286">
                  <c:v>2.91487585921212E7</c:v>
                </c:pt>
                <c:pt idx="1287">
                  <c:v>2.91487585921212E7</c:v>
                </c:pt>
                <c:pt idx="1288">
                  <c:v>2.91482748701212E7</c:v>
                </c:pt>
                <c:pt idx="1289">
                  <c:v>2.91442901496809E7</c:v>
                </c:pt>
                <c:pt idx="1290">
                  <c:v>2.91356432817767E7</c:v>
                </c:pt>
                <c:pt idx="1291">
                  <c:v>2.91356432817767E7</c:v>
                </c:pt>
                <c:pt idx="1292">
                  <c:v>2.91300582942849E7</c:v>
                </c:pt>
                <c:pt idx="1293">
                  <c:v>2.91231968699684E7</c:v>
                </c:pt>
                <c:pt idx="1294">
                  <c:v>2.91231968699684E7</c:v>
                </c:pt>
                <c:pt idx="1295">
                  <c:v>2.91231968699684E7</c:v>
                </c:pt>
                <c:pt idx="1296">
                  <c:v>2.90990107651311E7</c:v>
                </c:pt>
                <c:pt idx="1297">
                  <c:v>2.90639997017214E7</c:v>
                </c:pt>
                <c:pt idx="1298">
                  <c:v>2.90635159797214E7</c:v>
                </c:pt>
                <c:pt idx="1299">
                  <c:v>2.90635159797214E7</c:v>
                </c:pt>
                <c:pt idx="1300">
                  <c:v>2.90614407915767E7</c:v>
                </c:pt>
                <c:pt idx="1301">
                  <c:v>2.90614407915767E7</c:v>
                </c:pt>
                <c:pt idx="1302">
                  <c:v>2.90372546915767E7</c:v>
                </c:pt>
                <c:pt idx="1303">
                  <c:v>2.90372546915767E7</c:v>
                </c:pt>
                <c:pt idx="1304">
                  <c:v>2.90257179218767E7</c:v>
                </c:pt>
                <c:pt idx="1305">
                  <c:v>2.89772973496767E7</c:v>
                </c:pt>
                <c:pt idx="1306">
                  <c:v>2.89772973496767E7</c:v>
                </c:pt>
                <c:pt idx="1307">
                  <c:v>2.89750990530603E7</c:v>
                </c:pt>
                <c:pt idx="1308">
                  <c:v>2.89750990530603E7</c:v>
                </c:pt>
                <c:pt idx="1309">
                  <c:v>2.89750990530603E7</c:v>
                </c:pt>
                <c:pt idx="1310">
                  <c:v>2.89509129530603E7</c:v>
                </c:pt>
                <c:pt idx="1311">
                  <c:v>2.89509129530603E7</c:v>
                </c:pt>
                <c:pt idx="1312">
                  <c:v>2.89509129530603E7</c:v>
                </c:pt>
                <c:pt idx="1313">
                  <c:v>2.89509129530603E7</c:v>
                </c:pt>
                <c:pt idx="1314">
                  <c:v>2.89504823874227E7</c:v>
                </c:pt>
                <c:pt idx="1315">
                  <c:v>2.89488313170178E7</c:v>
                </c:pt>
                <c:pt idx="1316">
                  <c:v>2.89470299017276E7</c:v>
                </c:pt>
                <c:pt idx="1317">
                  <c:v>2.8932453382715E7</c:v>
                </c:pt>
                <c:pt idx="1318">
                  <c:v>2.89295484737073E7</c:v>
                </c:pt>
                <c:pt idx="1319">
                  <c:v>2.89272749803073E7</c:v>
                </c:pt>
                <c:pt idx="1320">
                  <c:v>2.89272749803073E7</c:v>
                </c:pt>
                <c:pt idx="1321">
                  <c:v>2.89079261003073E7</c:v>
                </c:pt>
                <c:pt idx="1322">
                  <c:v>2.89079261003073E7</c:v>
                </c:pt>
                <c:pt idx="1323">
                  <c:v>2.89040563243073E7</c:v>
                </c:pt>
                <c:pt idx="1324">
                  <c:v>2.89029437637073E7</c:v>
                </c:pt>
                <c:pt idx="1325">
                  <c:v>2.89029437637073E7</c:v>
                </c:pt>
                <c:pt idx="1326">
                  <c:v>2.88932693237073E7</c:v>
                </c:pt>
                <c:pt idx="1327">
                  <c:v>2.88847437234573E7</c:v>
                </c:pt>
                <c:pt idx="1328">
                  <c:v>2.88847437234573E7</c:v>
                </c:pt>
                <c:pt idx="1329">
                  <c:v>2.8847501041886E7</c:v>
                </c:pt>
                <c:pt idx="1330">
                  <c:v>2.88369545202231E7</c:v>
                </c:pt>
                <c:pt idx="1331">
                  <c:v>2.88354934338423E7</c:v>
                </c:pt>
                <c:pt idx="1332">
                  <c:v>2.88354498988623E7</c:v>
                </c:pt>
                <c:pt idx="1333">
                  <c:v>2.88192331188123E7</c:v>
                </c:pt>
                <c:pt idx="1334">
                  <c:v>2.88172014864123E7</c:v>
                </c:pt>
                <c:pt idx="1335">
                  <c:v>2.88020053711567E7</c:v>
                </c:pt>
                <c:pt idx="1336">
                  <c:v>2.88020053711567E7</c:v>
                </c:pt>
                <c:pt idx="1337">
                  <c:v>2.87919711358814E7</c:v>
                </c:pt>
                <c:pt idx="1338">
                  <c:v>2.87580138514814E7</c:v>
                </c:pt>
                <c:pt idx="1339">
                  <c:v>2.87580138514814E7</c:v>
                </c:pt>
                <c:pt idx="1340">
                  <c:v>2.87580138514814E7</c:v>
                </c:pt>
                <c:pt idx="1341">
                  <c:v>2.87580138514814E7</c:v>
                </c:pt>
                <c:pt idx="1342">
                  <c:v>2.87580138514814E7</c:v>
                </c:pt>
                <c:pt idx="1343">
                  <c:v>2.87246370334814E7</c:v>
                </c:pt>
                <c:pt idx="1344">
                  <c:v>2.87246370334814E7</c:v>
                </c:pt>
                <c:pt idx="1345">
                  <c:v>2.87246370334814E7</c:v>
                </c:pt>
                <c:pt idx="1346">
                  <c:v>2.87238795331579E7</c:v>
                </c:pt>
                <c:pt idx="1347">
                  <c:v>2.87238795331579E7</c:v>
                </c:pt>
                <c:pt idx="1348">
                  <c:v>2.87213775734877E7</c:v>
                </c:pt>
                <c:pt idx="1349">
                  <c:v>2.87213775734877E7</c:v>
                </c:pt>
                <c:pt idx="1350">
                  <c:v>2.87152964377038E7</c:v>
                </c:pt>
                <c:pt idx="1351">
                  <c:v>2.87152964377038E7</c:v>
                </c:pt>
                <c:pt idx="1352">
                  <c:v>2.87152964377038E7</c:v>
                </c:pt>
                <c:pt idx="1353">
                  <c:v>2.87144979739225E7</c:v>
                </c:pt>
                <c:pt idx="1354">
                  <c:v>2.87081464937486E7</c:v>
                </c:pt>
                <c:pt idx="1355">
                  <c:v>2.87070968249016E7</c:v>
                </c:pt>
                <c:pt idx="1356">
                  <c:v>2.87070968249016E7</c:v>
                </c:pt>
                <c:pt idx="1357">
                  <c:v>2.87061410147652E7</c:v>
                </c:pt>
                <c:pt idx="1358">
                  <c:v>2.87013033337318E7</c:v>
                </c:pt>
                <c:pt idx="1359">
                  <c:v>2.87009247686883E7</c:v>
                </c:pt>
                <c:pt idx="1360">
                  <c:v>2.87009247686883E7</c:v>
                </c:pt>
                <c:pt idx="1361">
                  <c:v>2.87009247686883E7</c:v>
                </c:pt>
                <c:pt idx="1362">
                  <c:v>2.87009247686883E7</c:v>
                </c:pt>
                <c:pt idx="1363">
                  <c:v>2.8699459977852E7</c:v>
                </c:pt>
                <c:pt idx="1364">
                  <c:v>2.86740098636794E7</c:v>
                </c:pt>
                <c:pt idx="1365">
                  <c:v>2.86740098636794E7</c:v>
                </c:pt>
                <c:pt idx="1366">
                  <c:v>2.86736907588894E7</c:v>
                </c:pt>
                <c:pt idx="1367">
                  <c:v>2.86732070368894E7</c:v>
                </c:pt>
                <c:pt idx="1368">
                  <c:v>2.86732070368894E7</c:v>
                </c:pt>
                <c:pt idx="1369">
                  <c:v>2.86732070368894E7</c:v>
                </c:pt>
                <c:pt idx="1370">
                  <c:v>2.86713672831178E7</c:v>
                </c:pt>
                <c:pt idx="1371">
                  <c:v>2.86713672831178E7</c:v>
                </c:pt>
                <c:pt idx="1372">
                  <c:v>2.86713672831178E7</c:v>
                </c:pt>
                <c:pt idx="1373">
                  <c:v>2.86713672831178E7</c:v>
                </c:pt>
                <c:pt idx="1374">
                  <c:v>2.86713672831178E7</c:v>
                </c:pt>
                <c:pt idx="1375">
                  <c:v>2.86713672831178E7</c:v>
                </c:pt>
                <c:pt idx="1376">
                  <c:v>2.86713672831178E7</c:v>
                </c:pt>
                <c:pt idx="1377">
                  <c:v>2.86711359378135E7</c:v>
                </c:pt>
                <c:pt idx="1378">
                  <c:v>2.86711313309373E7</c:v>
                </c:pt>
                <c:pt idx="1379">
                  <c:v>2.86590382809373E7</c:v>
                </c:pt>
                <c:pt idx="1380">
                  <c:v>2.86590382809373E7</c:v>
                </c:pt>
                <c:pt idx="1381">
                  <c:v>2.86590382809373E7</c:v>
                </c:pt>
                <c:pt idx="1382">
                  <c:v>2.86590382809373E7</c:v>
                </c:pt>
                <c:pt idx="1383">
                  <c:v>2.86590382809373E7</c:v>
                </c:pt>
                <c:pt idx="1384">
                  <c:v>2.86590382809373E7</c:v>
                </c:pt>
                <c:pt idx="1385">
                  <c:v>2.86590382809373E7</c:v>
                </c:pt>
                <c:pt idx="1386">
                  <c:v>2.86590382809373E7</c:v>
                </c:pt>
                <c:pt idx="1387">
                  <c:v>2.86239970082206E7</c:v>
                </c:pt>
                <c:pt idx="1388">
                  <c:v>2.86239970082206E7</c:v>
                </c:pt>
                <c:pt idx="1389">
                  <c:v>2.86227977087847E7</c:v>
                </c:pt>
                <c:pt idx="1390">
                  <c:v>2.86226339722764E7</c:v>
                </c:pt>
                <c:pt idx="1391">
                  <c:v>2.86135621665909E7</c:v>
                </c:pt>
                <c:pt idx="1392">
                  <c:v>2.86135621665909E7</c:v>
                </c:pt>
                <c:pt idx="1393">
                  <c:v>2.86086003979642E7</c:v>
                </c:pt>
                <c:pt idx="1394">
                  <c:v>2.85930508853783E7</c:v>
                </c:pt>
                <c:pt idx="1395">
                  <c:v>2.85930508853783E7</c:v>
                </c:pt>
                <c:pt idx="1396">
                  <c:v>2.85929671964848E7</c:v>
                </c:pt>
                <c:pt idx="1397">
                  <c:v>2.85837088698586E7</c:v>
                </c:pt>
                <c:pt idx="1398">
                  <c:v>2.85678584782363E7</c:v>
                </c:pt>
                <c:pt idx="1399">
                  <c:v>2.85530380800094E7</c:v>
                </c:pt>
                <c:pt idx="1400">
                  <c:v>2.8548479276296E7</c:v>
                </c:pt>
                <c:pt idx="1401">
                  <c:v>2.85473677520044E7</c:v>
                </c:pt>
                <c:pt idx="1402">
                  <c:v>2.85369516049377E7</c:v>
                </c:pt>
                <c:pt idx="1403">
                  <c:v>2.84365072740386E7</c:v>
                </c:pt>
                <c:pt idx="1404">
                  <c:v>2.84360235520386E7</c:v>
                </c:pt>
                <c:pt idx="1405">
                  <c:v>2.8169907071048E7</c:v>
                </c:pt>
                <c:pt idx="1406">
                  <c:v>2.8169907071048E7</c:v>
                </c:pt>
                <c:pt idx="1407">
                  <c:v>2.8168992836468E7</c:v>
                </c:pt>
                <c:pt idx="1408">
                  <c:v>2.8167541670468E7</c:v>
                </c:pt>
                <c:pt idx="1409">
                  <c:v>2.8167541670468E7</c:v>
                </c:pt>
                <c:pt idx="1410">
                  <c:v>2.8162704450468E7</c:v>
                </c:pt>
                <c:pt idx="1411">
                  <c:v>2.81379647407765E7</c:v>
                </c:pt>
                <c:pt idx="1412">
                  <c:v>2.81364217580596E7</c:v>
                </c:pt>
                <c:pt idx="1413">
                  <c:v>2.79951092048276E7</c:v>
                </c:pt>
                <c:pt idx="1414">
                  <c:v>2.79951092048276E7</c:v>
                </c:pt>
                <c:pt idx="1415">
                  <c:v>2.79945530094001E7</c:v>
                </c:pt>
                <c:pt idx="1416">
                  <c:v>2.79938698597021E7</c:v>
                </c:pt>
                <c:pt idx="1417">
                  <c:v>2.79862440004022E7</c:v>
                </c:pt>
                <c:pt idx="1418">
                  <c:v>2.79804756887367E7</c:v>
                </c:pt>
                <c:pt idx="1419">
                  <c:v>2.79804756887367E7</c:v>
                </c:pt>
                <c:pt idx="1420">
                  <c:v>2.79707528765367E7</c:v>
                </c:pt>
                <c:pt idx="1421">
                  <c:v>2.79707528765367E7</c:v>
                </c:pt>
                <c:pt idx="1422">
                  <c:v>2.79360567243665E7</c:v>
                </c:pt>
                <c:pt idx="1423">
                  <c:v>2.79286706679692E7</c:v>
                </c:pt>
                <c:pt idx="1424">
                  <c:v>2.78734552811789E7</c:v>
                </c:pt>
                <c:pt idx="1425">
                  <c:v>2.78644558010888E7</c:v>
                </c:pt>
                <c:pt idx="1426">
                  <c:v>2.77376827461991E7</c:v>
                </c:pt>
                <c:pt idx="1427">
                  <c:v>2.77371774728122E7</c:v>
                </c:pt>
                <c:pt idx="1428">
                  <c:v>2.77313651306852E7</c:v>
                </c:pt>
                <c:pt idx="1429">
                  <c:v>2.77303976866852E7</c:v>
                </c:pt>
                <c:pt idx="1430">
                  <c:v>2.77225750573513E7</c:v>
                </c:pt>
                <c:pt idx="1431">
                  <c:v>2.77225750573513E7</c:v>
                </c:pt>
                <c:pt idx="1432">
                  <c:v>2.77225750573513E7</c:v>
                </c:pt>
                <c:pt idx="1433">
                  <c:v>2.77225750573513E7</c:v>
                </c:pt>
                <c:pt idx="1434">
                  <c:v>2.77225750573513E7</c:v>
                </c:pt>
                <c:pt idx="1435">
                  <c:v>2.77157175197447E7</c:v>
                </c:pt>
                <c:pt idx="1436">
                  <c:v>2.7710633022995E7</c:v>
                </c:pt>
                <c:pt idx="1437">
                  <c:v>2.76953305609253E7</c:v>
                </c:pt>
                <c:pt idx="1438">
                  <c:v>2.7650722178773E7</c:v>
                </c:pt>
                <c:pt idx="1439">
                  <c:v>2.7650722178773E7</c:v>
                </c:pt>
                <c:pt idx="1440">
                  <c:v>2.7650722178773E7</c:v>
                </c:pt>
                <c:pt idx="1441">
                  <c:v>2.76496552891211E7</c:v>
                </c:pt>
                <c:pt idx="1442">
                  <c:v>2.76424315237657E7</c:v>
                </c:pt>
                <c:pt idx="1443">
                  <c:v>2.76410212548484E7</c:v>
                </c:pt>
                <c:pt idx="1444">
                  <c:v>2.76335719650718E7</c:v>
                </c:pt>
                <c:pt idx="1445">
                  <c:v>2.76335719650718E7</c:v>
                </c:pt>
                <c:pt idx="1446">
                  <c:v>2.76321927288771E7</c:v>
                </c:pt>
                <c:pt idx="1447">
                  <c:v>2.75846076764953E7</c:v>
                </c:pt>
                <c:pt idx="1448">
                  <c:v>2.75775362611954E7</c:v>
                </c:pt>
                <c:pt idx="1449">
                  <c:v>2.75623157775213E7</c:v>
                </c:pt>
                <c:pt idx="1450">
                  <c:v>2.7561465751779E7</c:v>
                </c:pt>
                <c:pt idx="1451">
                  <c:v>2.75599072482422E7</c:v>
                </c:pt>
                <c:pt idx="1452">
                  <c:v>2.75599072482422E7</c:v>
                </c:pt>
                <c:pt idx="1453">
                  <c:v>2.75594235262422E7</c:v>
                </c:pt>
                <c:pt idx="1454">
                  <c:v>2.75591964442362E7</c:v>
                </c:pt>
                <c:pt idx="1455">
                  <c:v>2.75582825156018E7</c:v>
                </c:pt>
                <c:pt idx="1456">
                  <c:v>2.75536756394114E7</c:v>
                </c:pt>
                <c:pt idx="1457">
                  <c:v>2.75536756394114E7</c:v>
                </c:pt>
                <c:pt idx="1458">
                  <c:v>2.75536756394114E7</c:v>
                </c:pt>
                <c:pt idx="1459">
                  <c:v>2.75458405833242E7</c:v>
                </c:pt>
                <c:pt idx="1460">
                  <c:v>2.75418945123912E7</c:v>
                </c:pt>
                <c:pt idx="1461">
                  <c:v>2.75418945123912E7</c:v>
                </c:pt>
                <c:pt idx="1462">
                  <c:v>2.75414107903911E7</c:v>
                </c:pt>
                <c:pt idx="1463">
                  <c:v>2.75414107903911E7</c:v>
                </c:pt>
                <c:pt idx="1464">
                  <c:v>2.70443638767477E7</c:v>
                </c:pt>
                <c:pt idx="1465">
                  <c:v>2.70443638767477E7</c:v>
                </c:pt>
                <c:pt idx="1466">
                  <c:v>2.7043725843432E7</c:v>
                </c:pt>
                <c:pt idx="1467">
                  <c:v>2.70410026677283E7</c:v>
                </c:pt>
                <c:pt idx="1468">
                  <c:v>2.70407651327386E7</c:v>
                </c:pt>
                <c:pt idx="1469">
                  <c:v>2.70407651327386E7</c:v>
                </c:pt>
                <c:pt idx="1470">
                  <c:v>2.70112142055439E7</c:v>
                </c:pt>
                <c:pt idx="1471">
                  <c:v>2.70112142055439E7</c:v>
                </c:pt>
                <c:pt idx="1472">
                  <c:v>2.70063769855439E7</c:v>
                </c:pt>
                <c:pt idx="1473">
                  <c:v>2.69037109697097E7</c:v>
                </c:pt>
                <c:pt idx="1474">
                  <c:v>2.69037109697097E7</c:v>
                </c:pt>
                <c:pt idx="1475">
                  <c:v>2.69012922880308E7</c:v>
                </c:pt>
                <c:pt idx="1476">
                  <c:v>2.69010617020958E7</c:v>
                </c:pt>
                <c:pt idx="1477">
                  <c:v>2.69010617020958E7</c:v>
                </c:pt>
                <c:pt idx="1478">
                  <c:v>2.68987265819299E7</c:v>
                </c:pt>
                <c:pt idx="1479">
                  <c:v>2.68987265819299E7</c:v>
                </c:pt>
                <c:pt idx="1480">
                  <c:v>2.68837311999299E7</c:v>
                </c:pt>
                <c:pt idx="1481">
                  <c:v>2.68837311999299E7</c:v>
                </c:pt>
                <c:pt idx="1482">
                  <c:v>2.6856552898832E7</c:v>
                </c:pt>
                <c:pt idx="1483">
                  <c:v>2.6825014224432E7</c:v>
                </c:pt>
                <c:pt idx="1484">
                  <c:v>2.68168070894315E7</c:v>
                </c:pt>
                <c:pt idx="1485">
                  <c:v>2.67909183867022E7</c:v>
                </c:pt>
                <c:pt idx="1486">
                  <c:v>2.6778462399028E7</c:v>
                </c:pt>
                <c:pt idx="1487">
                  <c:v>2.67724352541934E7</c:v>
                </c:pt>
                <c:pt idx="1488">
                  <c:v>2.67687189562737E7</c:v>
                </c:pt>
                <c:pt idx="1489">
                  <c:v>2.67674538371968E7</c:v>
                </c:pt>
                <c:pt idx="1490">
                  <c:v>2.67664305791198E7</c:v>
                </c:pt>
                <c:pt idx="1491">
                  <c:v>2.67396728673963E7</c:v>
                </c:pt>
                <c:pt idx="1492">
                  <c:v>2.67386059062026E7</c:v>
                </c:pt>
                <c:pt idx="1493">
                  <c:v>2.66887632630015E7</c:v>
                </c:pt>
                <c:pt idx="1494">
                  <c:v>2.66862970081874E7</c:v>
                </c:pt>
                <c:pt idx="1495">
                  <c:v>2.66859748493354E7</c:v>
                </c:pt>
                <c:pt idx="1496">
                  <c:v>2.66859748493354E7</c:v>
                </c:pt>
                <c:pt idx="1497">
                  <c:v>2.66831378198054E7</c:v>
                </c:pt>
                <c:pt idx="1498">
                  <c:v>2.66359689763638E7</c:v>
                </c:pt>
                <c:pt idx="1499">
                  <c:v>2.66178677004448E7</c:v>
                </c:pt>
                <c:pt idx="1500">
                  <c:v>2.65677901208482E7</c:v>
                </c:pt>
                <c:pt idx="1501">
                  <c:v>2.65559604320966E7</c:v>
                </c:pt>
                <c:pt idx="1502">
                  <c:v>2.65201480802787E7</c:v>
                </c:pt>
                <c:pt idx="1503">
                  <c:v>2.64068956082683E7</c:v>
                </c:pt>
                <c:pt idx="1504">
                  <c:v>2.63993979172683E7</c:v>
                </c:pt>
                <c:pt idx="1505">
                  <c:v>2.58985207055813E7</c:v>
                </c:pt>
                <c:pt idx="1506">
                  <c:v>2.58940174974456E7</c:v>
                </c:pt>
                <c:pt idx="1507">
                  <c:v>2.5853061530379E7</c:v>
                </c:pt>
                <c:pt idx="1508">
                  <c:v>2.58524481887986E7</c:v>
                </c:pt>
                <c:pt idx="1509">
                  <c:v>2.56379097224389E7</c:v>
                </c:pt>
                <c:pt idx="1510">
                  <c:v>2.5598421525566E7</c:v>
                </c:pt>
                <c:pt idx="1511">
                  <c:v>2.55895166432932E7</c:v>
                </c:pt>
                <c:pt idx="1512">
                  <c:v>2.5582882999541E7</c:v>
                </c:pt>
                <c:pt idx="1513">
                  <c:v>2.55801523596096E7</c:v>
                </c:pt>
                <c:pt idx="1514">
                  <c:v>2.55792388961166E7</c:v>
                </c:pt>
                <c:pt idx="1515">
                  <c:v>2.55559185003385E7</c:v>
                </c:pt>
                <c:pt idx="1516">
                  <c:v>2.55540566693189E7</c:v>
                </c:pt>
                <c:pt idx="1517">
                  <c:v>2.55494774343856E7</c:v>
                </c:pt>
                <c:pt idx="1518">
                  <c:v>2.48761881822826E7</c:v>
                </c:pt>
                <c:pt idx="1519">
                  <c:v>2.48714477066826E7</c:v>
                </c:pt>
                <c:pt idx="1520">
                  <c:v>2.48714477066826E7</c:v>
                </c:pt>
                <c:pt idx="1521">
                  <c:v>2.48711078919776E7</c:v>
                </c:pt>
                <c:pt idx="1522">
                  <c:v>2.48672865598565E7</c:v>
                </c:pt>
                <c:pt idx="1523">
                  <c:v>2.44595196027029E7</c:v>
                </c:pt>
                <c:pt idx="1524">
                  <c:v>2.43073108565723E7</c:v>
                </c:pt>
                <c:pt idx="1525">
                  <c:v>2.42966372635326E7</c:v>
                </c:pt>
                <c:pt idx="1526">
                  <c:v>2.4289708935028E7</c:v>
                </c:pt>
                <c:pt idx="1527">
                  <c:v>2.4289273585228E7</c:v>
                </c:pt>
                <c:pt idx="1528">
                  <c:v>2.428882268966E7</c:v>
                </c:pt>
                <c:pt idx="1529">
                  <c:v>2.42877787458756E7</c:v>
                </c:pt>
                <c:pt idx="1530">
                  <c:v>2.42774760282538E7</c:v>
                </c:pt>
                <c:pt idx="1531">
                  <c:v>2.42762828521577E7</c:v>
                </c:pt>
                <c:pt idx="1532">
                  <c:v>2.42759077407496E7</c:v>
                </c:pt>
                <c:pt idx="1533">
                  <c:v>2.42753514604496E7</c:v>
                </c:pt>
                <c:pt idx="1534">
                  <c:v>2.42507374525265E7</c:v>
                </c:pt>
                <c:pt idx="1535">
                  <c:v>2.42378391666372E7</c:v>
                </c:pt>
                <c:pt idx="1536">
                  <c:v>2.42376609336849E7</c:v>
                </c:pt>
                <c:pt idx="1537">
                  <c:v>2.42230668048806E7</c:v>
                </c:pt>
                <c:pt idx="1538">
                  <c:v>2.42219457782123E7</c:v>
                </c:pt>
                <c:pt idx="1539">
                  <c:v>2.42215522000512E7</c:v>
                </c:pt>
                <c:pt idx="1540">
                  <c:v>2.42165728020623E7</c:v>
                </c:pt>
                <c:pt idx="1541">
                  <c:v>2.41827129392731E7</c:v>
                </c:pt>
                <c:pt idx="1542">
                  <c:v>2.41795209371357E7</c:v>
                </c:pt>
                <c:pt idx="1543">
                  <c:v>2.41744350218336E7</c:v>
                </c:pt>
                <c:pt idx="1544">
                  <c:v>2.41736810166262E7</c:v>
                </c:pt>
                <c:pt idx="1545">
                  <c:v>2.41710373707392E7</c:v>
                </c:pt>
                <c:pt idx="1546">
                  <c:v>2.41701001742108E7</c:v>
                </c:pt>
                <c:pt idx="1547">
                  <c:v>2.41481875676108E7</c:v>
                </c:pt>
                <c:pt idx="1548">
                  <c:v>2.41290972737946E7</c:v>
                </c:pt>
                <c:pt idx="1549">
                  <c:v>2.41290972737946E7</c:v>
                </c:pt>
                <c:pt idx="1550">
                  <c:v>2.41264688478758E7</c:v>
                </c:pt>
                <c:pt idx="1551">
                  <c:v>2.41241498998006E7</c:v>
                </c:pt>
                <c:pt idx="1552">
                  <c:v>2.38770362187816E7</c:v>
                </c:pt>
                <c:pt idx="1553">
                  <c:v>2.33914874028536E7</c:v>
                </c:pt>
                <c:pt idx="1554">
                  <c:v>2.33910423786136E7</c:v>
                </c:pt>
                <c:pt idx="1555">
                  <c:v>2.3370908291337E7</c:v>
                </c:pt>
                <c:pt idx="1556">
                  <c:v>2.33629748474354E7</c:v>
                </c:pt>
                <c:pt idx="1557">
                  <c:v>2.33582292334244E7</c:v>
                </c:pt>
                <c:pt idx="1558">
                  <c:v>2.33579067520911E7</c:v>
                </c:pt>
                <c:pt idx="1559">
                  <c:v>2.33573396456321E7</c:v>
                </c:pt>
                <c:pt idx="1560">
                  <c:v>2.33325483276036E7</c:v>
                </c:pt>
                <c:pt idx="1561">
                  <c:v>2.32474663148361E7</c:v>
                </c:pt>
                <c:pt idx="1562">
                  <c:v>2.32411578178626E7</c:v>
                </c:pt>
                <c:pt idx="1563">
                  <c:v>2.3238158767773E7</c:v>
                </c:pt>
                <c:pt idx="1564">
                  <c:v>2.32374561890454E7</c:v>
                </c:pt>
                <c:pt idx="1565">
                  <c:v>2.3232374346133E7</c:v>
                </c:pt>
                <c:pt idx="1566">
                  <c:v>2.32209807223767E7</c:v>
                </c:pt>
                <c:pt idx="1567">
                  <c:v>2.32197480854439E7</c:v>
                </c:pt>
                <c:pt idx="1568">
                  <c:v>2.31948850165049E7</c:v>
                </c:pt>
                <c:pt idx="1569">
                  <c:v>2.31942855711594E7</c:v>
                </c:pt>
                <c:pt idx="1570">
                  <c:v>2.31942855711594E7</c:v>
                </c:pt>
                <c:pt idx="1571">
                  <c:v>2.31914811721421E7</c:v>
                </c:pt>
                <c:pt idx="1572">
                  <c:v>2.31685468525406E7</c:v>
                </c:pt>
                <c:pt idx="1573">
                  <c:v>2.3117514762007E7</c:v>
                </c:pt>
                <c:pt idx="1574">
                  <c:v>2.31105329017143E7</c:v>
                </c:pt>
                <c:pt idx="1575">
                  <c:v>2.31098990590936E7</c:v>
                </c:pt>
                <c:pt idx="1576">
                  <c:v>2.3104585036825E7</c:v>
                </c:pt>
                <c:pt idx="1577">
                  <c:v>2.31033780437151E7</c:v>
                </c:pt>
                <c:pt idx="1578">
                  <c:v>2.31014581510971E7</c:v>
                </c:pt>
                <c:pt idx="1579">
                  <c:v>2.3100950378975E7</c:v>
                </c:pt>
                <c:pt idx="1580">
                  <c:v>2.3096116788703E7</c:v>
                </c:pt>
                <c:pt idx="1581">
                  <c:v>2.3086784823879E7</c:v>
                </c:pt>
                <c:pt idx="1582">
                  <c:v>2.30683375117735E7</c:v>
                </c:pt>
                <c:pt idx="1583">
                  <c:v>2.30678901495439E7</c:v>
                </c:pt>
                <c:pt idx="1584">
                  <c:v>2.30632973785439E7</c:v>
                </c:pt>
                <c:pt idx="1585">
                  <c:v>2.30507619314639E7</c:v>
                </c:pt>
                <c:pt idx="1586">
                  <c:v>2.30480138702444E7</c:v>
                </c:pt>
                <c:pt idx="1587">
                  <c:v>2.30451115382444E7</c:v>
                </c:pt>
                <c:pt idx="1588">
                  <c:v>2.30439022332444E7</c:v>
                </c:pt>
                <c:pt idx="1589">
                  <c:v>2.30439022332444E7</c:v>
                </c:pt>
                <c:pt idx="1590">
                  <c:v>2.30434185112444E7</c:v>
                </c:pt>
                <c:pt idx="1591">
                  <c:v>2.304309336436E7</c:v>
                </c:pt>
                <c:pt idx="1592">
                  <c:v>2.30424261616014E7</c:v>
                </c:pt>
                <c:pt idx="1593">
                  <c:v>2.30417657826978E7</c:v>
                </c:pt>
                <c:pt idx="1594">
                  <c:v>2.30371020369307E7</c:v>
                </c:pt>
                <c:pt idx="1595">
                  <c:v>2.30220045895887E7</c:v>
                </c:pt>
                <c:pt idx="1596">
                  <c:v>2.30197951590404E7</c:v>
                </c:pt>
                <c:pt idx="1597">
                  <c:v>2.30172103719647E7</c:v>
                </c:pt>
                <c:pt idx="1598">
                  <c:v>2.30170435712751E7</c:v>
                </c:pt>
                <c:pt idx="1599">
                  <c:v>2.30165114770751E7</c:v>
                </c:pt>
                <c:pt idx="1600">
                  <c:v>2.30056198580235E7</c:v>
                </c:pt>
                <c:pt idx="1601">
                  <c:v>2.26745527816714E7</c:v>
                </c:pt>
                <c:pt idx="1602">
                  <c:v>2.26709248666715E7</c:v>
                </c:pt>
                <c:pt idx="1603">
                  <c:v>2.26666519890048E7</c:v>
                </c:pt>
                <c:pt idx="1604">
                  <c:v>2.26560101050048E7</c:v>
                </c:pt>
                <c:pt idx="1605">
                  <c:v>2.26559575589273E7</c:v>
                </c:pt>
                <c:pt idx="1606">
                  <c:v>2.26430388455135E7</c:v>
                </c:pt>
                <c:pt idx="1607">
                  <c:v>2.2642203830692E7</c:v>
                </c:pt>
                <c:pt idx="1608">
                  <c:v>2.26420442411865E7</c:v>
                </c:pt>
                <c:pt idx="1609">
                  <c:v>2.26402079924218E7</c:v>
                </c:pt>
                <c:pt idx="1610">
                  <c:v>2.26335779386911E7</c:v>
                </c:pt>
                <c:pt idx="1611">
                  <c:v>2.26131365448008E7</c:v>
                </c:pt>
                <c:pt idx="1612">
                  <c:v>2.26131365448008E7</c:v>
                </c:pt>
                <c:pt idx="1613">
                  <c:v>2.26131365448008E7</c:v>
                </c:pt>
                <c:pt idx="1614">
                  <c:v>2.26111049124008E7</c:v>
                </c:pt>
                <c:pt idx="1615">
                  <c:v>2.26111049124008E7</c:v>
                </c:pt>
                <c:pt idx="1616">
                  <c:v>2.26110260867462E7</c:v>
                </c:pt>
                <c:pt idx="1617">
                  <c:v>2.26056004084175E7</c:v>
                </c:pt>
                <c:pt idx="1618">
                  <c:v>2.26053761373084E7</c:v>
                </c:pt>
                <c:pt idx="1619">
                  <c:v>2.26043603211084E7</c:v>
                </c:pt>
                <c:pt idx="1620">
                  <c:v>2.2603085410119E7</c:v>
                </c:pt>
                <c:pt idx="1621">
                  <c:v>2.25885827347274E7</c:v>
                </c:pt>
                <c:pt idx="1622">
                  <c:v>2.25648020147042E7</c:v>
                </c:pt>
                <c:pt idx="1623">
                  <c:v>2.25589184539253E7</c:v>
                </c:pt>
                <c:pt idx="1624">
                  <c:v>2.25589184539253E7</c:v>
                </c:pt>
                <c:pt idx="1625">
                  <c:v>2.2540576308039E7</c:v>
                </c:pt>
                <c:pt idx="1626">
                  <c:v>2.2540576308039E7</c:v>
                </c:pt>
                <c:pt idx="1627">
                  <c:v>2.25401676766237E7</c:v>
                </c:pt>
                <c:pt idx="1628">
                  <c:v>2.25401676766237E7</c:v>
                </c:pt>
                <c:pt idx="1629">
                  <c:v>2.25401318396449E7</c:v>
                </c:pt>
                <c:pt idx="1630">
                  <c:v>2.25396481176449E7</c:v>
                </c:pt>
                <c:pt idx="1631">
                  <c:v>2.25304085271476E7</c:v>
                </c:pt>
                <c:pt idx="1632">
                  <c:v>2.25242031204059E7</c:v>
                </c:pt>
                <c:pt idx="1633">
                  <c:v>2.25242031204059E7</c:v>
                </c:pt>
                <c:pt idx="1634">
                  <c:v>2.25234744001256E7</c:v>
                </c:pt>
                <c:pt idx="1635">
                  <c:v>2.25227166079125E7</c:v>
                </c:pt>
                <c:pt idx="1636">
                  <c:v>2.25227166079125E7</c:v>
                </c:pt>
                <c:pt idx="1637">
                  <c:v>2.25227007918616E7</c:v>
                </c:pt>
                <c:pt idx="1638">
                  <c:v>2.25227007918616E7</c:v>
                </c:pt>
                <c:pt idx="1639">
                  <c:v>2.25227007918616E7</c:v>
                </c:pt>
                <c:pt idx="1640">
                  <c:v>2.2520627894024E7</c:v>
                </c:pt>
                <c:pt idx="1641">
                  <c:v>2.25198770733545E7</c:v>
                </c:pt>
                <c:pt idx="1642">
                  <c:v>2.2515468989421E7</c:v>
                </c:pt>
                <c:pt idx="1643">
                  <c:v>2.25144854213543E7</c:v>
                </c:pt>
                <c:pt idx="1644">
                  <c:v>2.25144854213543E7</c:v>
                </c:pt>
                <c:pt idx="1645">
                  <c:v>2.25086878401997E7</c:v>
                </c:pt>
                <c:pt idx="1646">
                  <c:v>2.24976106063997E7</c:v>
                </c:pt>
                <c:pt idx="1647">
                  <c:v>2.24891594809324E7</c:v>
                </c:pt>
                <c:pt idx="1648">
                  <c:v>2.24780756829138E7</c:v>
                </c:pt>
                <c:pt idx="1649">
                  <c:v>2.24678287691053E7</c:v>
                </c:pt>
                <c:pt idx="1650">
                  <c:v>2.24677803969053E7</c:v>
                </c:pt>
                <c:pt idx="1651">
                  <c:v>2.24581059360805E7</c:v>
                </c:pt>
                <c:pt idx="1652">
                  <c:v>2.24541065133798E7</c:v>
                </c:pt>
                <c:pt idx="1653">
                  <c:v>2.24538646523798E7</c:v>
                </c:pt>
                <c:pt idx="1654">
                  <c:v>2.24413053593228E7</c:v>
                </c:pt>
                <c:pt idx="1655">
                  <c:v>2.24387841416258E7</c:v>
                </c:pt>
                <c:pt idx="1656">
                  <c:v>2.24371717349592E7</c:v>
                </c:pt>
                <c:pt idx="1657">
                  <c:v>2.24359485716534E7</c:v>
                </c:pt>
                <c:pt idx="1658">
                  <c:v>2.24306020791337E7</c:v>
                </c:pt>
                <c:pt idx="1659">
                  <c:v>2.24302449030152E7</c:v>
                </c:pt>
                <c:pt idx="1660">
                  <c:v>2.24145723102152E7</c:v>
                </c:pt>
                <c:pt idx="1661">
                  <c:v>2.24118887170471E7</c:v>
                </c:pt>
                <c:pt idx="1662">
                  <c:v>2.24022771609071E7</c:v>
                </c:pt>
                <c:pt idx="1663">
                  <c:v>2.23948072374996E7</c:v>
                </c:pt>
                <c:pt idx="1664">
                  <c:v>2.23928882190877E7</c:v>
                </c:pt>
                <c:pt idx="1665">
                  <c:v>2.23876636890736E7</c:v>
                </c:pt>
                <c:pt idx="1666">
                  <c:v>2.23865467165927E7</c:v>
                </c:pt>
                <c:pt idx="1667">
                  <c:v>2.23518799732594E7</c:v>
                </c:pt>
                <c:pt idx="1668">
                  <c:v>2.23518799732594E7</c:v>
                </c:pt>
                <c:pt idx="1669">
                  <c:v>2.23502112124265E7</c:v>
                </c:pt>
                <c:pt idx="1670">
                  <c:v>2.23044911136687E7</c:v>
                </c:pt>
                <c:pt idx="1671">
                  <c:v>2.2298273664788E7</c:v>
                </c:pt>
                <c:pt idx="1672">
                  <c:v>2.22744717126143E7</c:v>
                </c:pt>
                <c:pt idx="1673">
                  <c:v>2.22712185834826E7</c:v>
                </c:pt>
                <c:pt idx="1674">
                  <c:v>2.22712185834826E7</c:v>
                </c:pt>
                <c:pt idx="1675">
                  <c:v>2.22658272196479E7</c:v>
                </c:pt>
                <c:pt idx="1676">
                  <c:v>2.22647146590479E7</c:v>
                </c:pt>
                <c:pt idx="1677">
                  <c:v>2.22497988493169E7</c:v>
                </c:pt>
                <c:pt idx="1678">
                  <c:v>2.22290473400684E7</c:v>
                </c:pt>
                <c:pt idx="1679">
                  <c:v>2.22069016252479E7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ETHETCBalance!$F$1</c:f>
              <c:strCache>
                <c:ptCount val="1"/>
                <c:pt idx="0">
                  <c:v>ETH ExtraBalance (USD)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ETHETCBalance!$F$2:$F$1681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0.483722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1.66825250647385E7</c:v>
                </c:pt>
                <c:pt idx="366">
                  <c:v>1.63259996119561E7</c:v>
                </c:pt>
                <c:pt idx="367">
                  <c:v>1.61636380490746E7</c:v>
                </c:pt>
                <c:pt idx="368">
                  <c:v>1.61384513126606E7</c:v>
                </c:pt>
                <c:pt idx="369">
                  <c:v>1.60862020994273E7</c:v>
                </c:pt>
                <c:pt idx="370">
                  <c:v>1.60802813524833E7</c:v>
                </c:pt>
                <c:pt idx="371">
                  <c:v>1.59984368493579E7</c:v>
                </c:pt>
                <c:pt idx="372">
                  <c:v>1.59614574837585E7</c:v>
                </c:pt>
                <c:pt idx="373">
                  <c:v>1.59576735362148E7</c:v>
                </c:pt>
                <c:pt idx="374">
                  <c:v>1.59173713318756E7</c:v>
                </c:pt>
                <c:pt idx="375">
                  <c:v>1.58715088031868E7</c:v>
                </c:pt>
                <c:pt idx="376">
                  <c:v>1.58644791350067E7</c:v>
                </c:pt>
                <c:pt idx="377">
                  <c:v>1.58588933879665E7</c:v>
                </c:pt>
                <c:pt idx="378">
                  <c:v>1.5847544918484E7</c:v>
                </c:pt>
                <c:pt idx="379">
                  <c:v>1.58451422043522E7</c:v>
                </c:pt>
                <c:pt idx="380">
                  <c:v>1.5821563616169E7</c:v>
                </c:pt>
                <c:pt idx="381">
                  <c:v>1.5821563616169E7</c:v>
                </c:pt>
                <c:pt idx="382">
                  <c:v>1.5818451394865E7</c:v>
                </c:pt>
                <c:pt idx="383">
                  <c:v>1.56883053234558E7</c:v>
                </c:pt>
                <c:pt idx="384">
                  <c:v>1.5618005992634E7</c:v>
                </c:pt>
                <c:pt idx="385">
                  <c:v>1.55852786344211E7</c:v>
                </c:pt>
                <c:pt idx="386">
                  <c:v>1.55682894413403E7</c:v>
                </c:pt>
                <c:pt idx="387">
                  <c:v>1.55561248975383E7</c:v>
                </c:pt>
                <c:pt idx="388">
                  <c:v>1.55561248975383E7</c:v>
                </c:pt>
                <c:pt idx="389">
                  <c:v>1.55495893196405E7</c:v>
                </c:pt>
                <c:pt idx="390">
                  <c:v>1.5545497295255E7</c:v>
                </c:pt>
                <c:pt idx="391">
                  <c:v>1.55203683932341E7</c:v>
                </c:pt>
                <c:pt idx="392">
                  <c:v>1.55075533130904E7</c:v>
                </c:pt>
                <c:pt idx="393">
                  <c:v>1.46739051010197E7</c:v>
                </c:pt>
                <c:pt idx="394">
                  <c:v>1.46657482456675E7</c:v>
                </c:pt>
                <c:pt idx="395">
                  <c:v>1.44940831494139E7</c:v>
                </c:pt>
                <c:pt idx="396">
                  <c:v>1.43889114717282E7</c:v>
                </c:pt>
                <c:pt idx="397">
                  <c:v>1.43765000648918E7</c:v>
                </c:pt>
                <c:pt idx="398">
                  <c:v>1.43714700973829E7</c:v>
                </c:pt>
                <c:pt idx="399">
                  <c:v>1.43616338853119E7</c:v>
                </c:pt>
                <c:pt idx="400">
                  <c:v>1.42575222210803E7</c:v>
                </c:pt>
                <c:pt idx="401">
                  <c:v>1.42438729540059E7</c:v>
                </c:pt>
                <c:pt idx="402">
                  <c:v>1.42426560005899E7</c:v>
                </c:pt>
                <c:pt idx="403">
                  <c:v>1.42412687353928E7</c:v>
                </c:pt>
                <c:pt idx="404">
                  <c:v>1.42388621136364E7</c:v>
                </c:pt>
                <c:pt idx="405">
                  <c:v>1.42378559718764E7</c:v>
                </c:pt>
                <c:pt idx="406">
                  <c:v>1.42318339564166E7</c:v>
                </c:pt>
                <c:pt idx="407">
                  <c:v>1.42318339564166E7</c:v>
                </c:pt>
                <c:pt idx="408">
                  <c:v>1.42188740209923E7</c:v>
                </c:pt>
                <c:pt idx="409">
                  <c:v>1.38391000047146E7</c:v>
                </c:pt>
                <c:pt idx="410">
                  <c:v>1.35545192119741E7</c:v>
                </c:pt>
                <c:pt idx="411">
                  <c:v>1.35307788928873E7</c:v>
                </c:pt>
                <c:pt idx="412">
                  <c:v>1.35260659492904E7</c:v>
                </c:pt>
                <c:pt idx="413">
                  <c:v>1.3524779355083E7</c:v>
                </c:pt>
                <c:pt idx="414">
                  <c:v>1.35201952794371E7</c:v>
                </c:pt>
                <c:pt idx="415">
                  <c:v>1.34600967369512E7</c:v>
                </c:pt>
                <c:pt idx="416">
                  <c:v>1.34568440426299E7</c:v>
                </c:pt>
                <c:pt idx="417">
                  <c:v>1.34566579873988E7</c:v>
                </c:pt>
                <c:pt idx="418">
                  <c:v>1.34544617873441E7</c:v>
                </c:pt>
                <c:pt idx="419">
                  <c:v>1.34478941275012E7</c:v>
                </c:pt>
                <c:pt idx="420">
                  <c:v>1.34425925343812E7</c:v>
                </c:pt>
                <c:pt idx="421">
                  <c:v>1.34425067263047E7</c:v>
                </c:pt>
                <c:pt idx="422">
                  <c:v>1.34360879711028E7</c:v>
                </c:pt>
                <c:pt idx="423">
                  <c:v>1.34253434423637E7</c:v>
                </c:pt>
                <c:pt idx="424">
                  <c:v>1.34152635448143E7</c:v>
                </c:pt>
                <c:pt idx="425">
                  <c:v>1.33102041883191E7</c:v>
                </c:pt>
                <c:pt idx="426">
                  <c:v>1.33024277395526E7</c:v>
                </c:pt>
                <c:pt idx="427">
                  <c:v>1.3298219682485E7</c:v>
                </c:pt>
                <c:pt idx="428">
                  <c:v>1.3298219682485E7</c:v>
                </c:pt>
                <c:pt idx="429">
                  <c:v>1.3298219682485E7</c:v>
                </c:pt>
                <c:pt idx="430">
                  <c:v>1.3298219682485E7</c:v>
                </c:pt>
                <c:pt idx="431">
                  <c:v>1.32974489178803E7</c:v>
                </c:pt>
                <c:pt idx="432">
                  <c:v>1.3279729750732E7</c:v>
                </c:pt>
                <c:pt idx="433">
                  <c:v>1.31075334226582E7</c:v>
                </c:pt>
                <c:pt idx="434">
                  <c:v>1.30988851596727E7</c:v>
                </c:pt>
                <c:pt idx="435">
                  <c:v>1.30988851596727E7</c:v>
                </c:pt>
                <c:pt idx="436">
                  <c:v>1.30973497597639E7</c:v>
                </c:pt>
                <c:pt idx="437">
                  <c:v>1.30927158191775E7</c:v>
                </c:pt>
                <c:pt idx="438">
                  <c:v>1.29888781107385E7</c:v>
                </c:pt>
                <c:pt idx="439">
                  <c:v>1.2976620686003E7</c:v>
                </c:pt>
                <c:pt idx="440">
                  <c:v>1.29684833941626E7</c:v>
                </c:pt>
                <c:pt idx="441">
                  <c:v>1.29649965596475E7</c:v>
                </c:pt>
                <c:pt idx="442">
                  <c:v>1.29612432817967E7</c:v>
                </c:pt>
                <c:pt idx="443">
                  <c:v>1.29532730316121E7</c:v>
                </c:pt>
                <c:pt idx="444">
                  <c:v>1.29532730316121E7</c:v>
                </c:pt>
                <c:pt idx="445">
                  <c:v>1.20956840984677E7</c:v>
                </c:pt>
                <c:pt idx="446">
                  <c:v>1.20827232805162E7</c:v>
                </c:pt>
                <c:pt idx="447">
                  <c:v>1.20820714295883E7</c:v>
                </c:pt>
                <c:pt idx="448">
                  <c:v>1.20818592968885E7</c:v>
                </c:pt>
                <c:pt idx="449">
                  <c:v>1.20698512423659E7</c:v>
                </c:pt>
                <c:pt idx="450">
                  <c:v>1.20689099512477E7</c:v>
                </c:pt>
                <c:pt idx="451">
                  <c:v>1.20512812249429E7</c:v>
                </c:pt>
                <c:pt idx="452">
                  <c:v>1.20150399555787E7</c:v>
                </c:pt>
                <c:pt idx="453">
                  <c:v>1.19960762079632E7</c:v>
                </c:pt>
                <c:pt idx="454">
                  <c:v>1.19936559855566E7</c:v>
                </c:pt>
                <c:pt idx="455">
                  <c:v>1.19897551640266E7</c:v>
                </c:pt>
                <c:pt idx="456">
                  <c:v>1.19802406838565E7</c:v>
                </c:pt>
                <c:pt idx="457">
                  <c:v>1.19802406838565E7</c:v>
                </c:pt>
                <c:pt idx="458">
                  <c:v>1.19802406838565E7</c:v>
                </c:pt>
                <c:pt idx="459">
                  <c:v>1.19720307015926E7</c:v>
                </c:pt>
                <c:pt idx="460">
                  <c:v>1.1967071813783E7</c:v>
                </c:pt>
                <c:pt idx="461">
                  <c:v>1.19554873410772E7</c:v>
                </c:pt>
                <c:pt idx="462">
                  <c:v>1.19481570501373E7</c:v>
                </c:pt>
                <c:pt idx="463">
                  <c:v>1.19481570501373E7</c:v>
                </c:pt>
                <c:pt idx="464">
                  <c:v>1.19481570501373E7</c:v>
                </c:pt>
                <c:pt idx="465">
                  <c:v>1.19355359300634E7</c:v>
                </c:pt>
                <c:pt idx="466">
                  <c:v>1.19300298159203E7</c:v>
                </c:pt>
                <c:pt idx="467">
                  <c:v>1.19281563697892E7</c:v>
                </c:pt>
                <c:pt idx="468">
                  <c:v>1.19279305916695E7</c:v>
                </c:pt>
                <c:pt idx="469">
                  <c:v>1.18716551407883E7</c:v>
                </c:pt>
                <c:pt idx="470">
                  <c:v>1.18715968676572E7</c:v>
                </c:pt>
                <c:pt idx="471">
                  <c:v>1.18715968676572E7</c:v>
                </c:pt>
                <c:pt idx="472">
                  <c:v>1.18700277346232E7</c:v>
                </c:pt>
                <c:pt idx="473">
                  <c:v>1.18695440126232E7</c:v>
                </c:pt>
                <c:pt idx="474">
                  <c:v>1.18594198063144E7</c:v>
                </c:pt>
                <c:pt idx="475">
                  <c:v>1.18591661080612E7</c:v>
                </c:pt>
                <c:pt idx="476">
                  <c:v>1.18419514095252E7</c:v>
                </c:pt>
                <c:pt idx="477">
                  <c:v>1.18419514095252E7</c:v>
                </c:pt>
                <c:pt idx="478">
                  <c:v>1.18401791442547E7</c:v>
                </c:pt>
                <c:pt idx="479">
                  <c:v>1.18401791442547E7</c:v>
                </c:pt>
                <c:pt idx="480">
                  <c:v>1.18391707257514E7</c:v>
                </c:pt>
                <c:pt idx="481">
                  <c:v>1.1838665812648E7</c:v>
                </c:pt>
                <c:pt idx="482">
                  <c:v>1.1838665812648E7</c:v>
                </c:pt>
                <c:pt idx="483">
                  <c:v>1.1838665812648E7</c:v>
                </c:pt>
                <c:pt idx="484">
                  <c:v>1.18382693349415E7</c:v>
                </c:pt>
                <c:pt idx="485">
                  <c:v>1.18288276423387E7</c:v>
                </c:pt>
                <c:pt idx="486">
                  <c:v>1.18123974349236E7</c:v>
                </c:pt>
                <c:pt idx="487">
                  <c:v>1.18123748612303E7</c:v>
                </c:pt>
                <c:pt idx="488">
                  <c:v>1.18066167892158E7</c:v>
                </c:pt>
                <c:pt idx="489">
                  <c:v>1.18051251664407E7</c:v>
                </c:pt>
                <c:pt idx="490">
                  <c:v>1.18048252588007E7</c:v>
                </c:pt>
                <c:pt idx="491">
                  <c:v>1.18032096273207E7</c:v>
                </c:pt>
                <c:pt idx="492">
                  <c:v>1.18032096273207E7</c:v>
                </c:pt>
                <c:pt idx="493">
                  <c:v>1.1795633170255E7</c:v>
                </c:pt>
                <c:pt idx="494">
                  <c:v>1.1794423865255E7</c:v>
                </c:pt>
                <c:pt idx="495">
                  <c:v>1.17937027104633E7</c:v>
                </c:pt>
                <c:pt idx="496">
                  <c:v>1.16749414491741E7</c:v>
                </c:pt>
                <c:pt idx="497">
                  <c:v>1.16741819323429E7</c:v>
                </c:pt>
                <c:pt idx="498">
                  <c:v>1.16719084389429E7</c:v>
                </c:pt>
                <c:pt idx="499">
                  <c:v>1.16719084389429E7</c:v>
                </c:pt>
                <c:pt idx="500">
                  <c:v>1.16719017589724E7</c:v>
                </c:pt>
                <c:pt idx="501">
                  <c:v>1.16719017589724E7</c:v>
                </c:pt>
                <c:pt idx="502">
                  <c:v>1.1497317534149E7</c:v>
                </c:pt>
                <c:pt idx="503">
                  <c:v>1.1496571451054E7</c:v>
                </c:pt>
                <c:pt idx="504">
                  <c:v>1.1496501311364E7</c:v>
                </c:pt>
                <c:pt idx="505">
                  <c:v>1.14895072298196E7</c:v>
                </c:pt>
                <c:pt idx="506">
                  <c:v>1.14893681597446E7</c:v>
                </c:pt>
                <c:pt idx="507">
                  <c:v>1.14879169937446E7</c:v>
                </c:pt>
                <c:pt idx="508">
                  <c:v>1.14876682100725E7</c:v>
                </c:pt>
                <c:pt idx="509">
                  <c:v>1.14868039600991E7</c:v>
                </c:pt>
                <c:pt idx="510">
                  <c:v>1.14860487155852E7</c:v>
                </c:pt>
                <c:pt idx="511">
                  <c:v>1.14855705536082E7</c:v>
                </c:pt>
                <c:pt idx="512">
                  <c:v>1.14855705536082E7</c:v>
                </c:pt>
                <c:pt idx="513">
                  <c:v>1.14855705536082E7</c:v>
                </c:pt>
                <c:pt idx="514">
                  <c:v>1.14846674573428E7</c:v>
                </c:pt>
                <c:pt idx="515">
                  <c:v>1.14816469717654E7</c:v>
                </c:pt>
                <c:pt idx="516">
                  <c:v>1.14808876869067E7</c:v>
                </c:pt>
                <c:pt idx="517">
                  <c:v>1.14808876869067E7</c:v>
                </c:pt>
                <c:pt idx="518">
                  <c:v>1.14806365235606E7</c:v>
                </c:pt>
                <c:pt idx="519">
                  <c:v>1.14806365235606E7</c:v>
                </c:pt>
                <c:pt idx="520">
                  <c:v>1.14796586294056E7</c:v>
                </c:pt>
                <c:pt idx="521">
                  <c:v>1.14796586294056E7</c:v>
                </c:pt>
                <c:pt idx="522">
                  <c:v>1.14772282628579E7</c:v>
                </c:pt>
                <c:pt idx="523">
                  <c:v>1.14710511237122E7</c:v>
                </c:pt>
                <c:pt idx="524">
                  <c:v>1.14710511237122E7</c:v>
                </c:pt>
                <c:pt idx="525">
                  <c:v>1.14710511237122E7</c:v>
                </c:pt>
                <c:pt idx="526">
                  <c:v>1.14710511237122E7</c:v>
                </c:pt>
                <c:pt idx="527">
                  <c:v>1.14710511237122E7</c:v>
                </c:pt>
                <c:pt idx="528">
                  <c:v>1.14710511237122E7</c:v>
                </c:pt>
                <c:pt idx="529">
                  <c:v>1.14710511237122E7</c:v>
                </c:pt>
                <c:pt idx="530">
                  <c:v>1.14706435879272E7</c:v>
                </c:pt>
                <c:pt idx="531">
                  <c:v>1.14706435879272E7</c:v>
                </c:pt>
                <c:pt idx="532">
                  <c:v>1.14706435879272E7</c:v>
                </c:pt>
                <c:pt idx="533">
                  <c:v>1.14692682050405E7</c:v>
                </c:pt>
                <c:pt idx="534">
                  <c:v>1.11537973354754E7</c:v>
                </c:pt>
                <c:pt idx="535">
                  <c:v>1.11462881272848E7</c:v>
                </c:pt>
                <c:pt idx="536">
                  <c:v>1.11462881272848E7</c:v>
                </c:pt>
                <c:pt idx="537">
                  <c:v>1.11462881272848E7</c:v>
                </c:pt>
                <c:pt idx="538">
                  <c:v>1.11462881272848E7</c:v>
                </c:pt>
                <c:pt idx="539">
                  <c:v>1.11462881272848E7</c:v>
                </c:pt>
                <c:pt idx="540">
                  <c:v>1.11438106584762E7</c:v>
                </c:pt>
                <c:pt idx="541">
                  <c:v>1.11438106584762E7</c:v>
                </c:pt>
                <c:pt idx="542">
                  <c:v>1.11438106584762E7</c:v>
                </c:pt>
                <c:pt idx="543">
                  <c:v>1.11438106584762E7</c:v>
                </c:pt>
                <c:pt idx="544">
                  <c:v>1.11438106584762E7</c:v>
                </c:pt>
                <c:pt idx="545">
                  <c:v>1.11438106584762E7</c:v>
                </c:pt>
                <c:pt idx="546">
                  <c:v>1.11436655418762E7</c:v>
                </c:pt>
                <c:pt idx="547">
                  <c:v>1.11436024477023E7</c:v>
                </c:pt>
                <c:pt idx="548">
                  <c:v>1.11436024477023E7</c:v>
                </c:pt>
                <c:pt idx="549">
                  <c:v>1.11436024477023E7</c:v>
                </c:pt>
                <c:pt idx="550">
                  <c:v>1.11436024477023E7</c:v>
                </c:pt>
                <c:pt idx="551">
                  <c:v>1.11436024477023E7</c:v>
                </c:pt>
                <c:pt idx="552">
                  <c:v>1.11436024477023E7</c:v>
                </c:pt>
                <c:pt idx="553">
                  <c:v>1.11436024477023E7</c:v>
                </c:pt>
                <c:pt idx="554">
                  <c:v>1.11436024477023E7</c:v>
                </c:pt>
                <c:pt idx="555">
                  <c:v>1.11434016548379E7</c:v>
                </c:pt>
                <c:pt idx="556">
                  <c:v>1.11432149134647E7</c:v>
                </c:pt>
                <c:pt idx="557">
                  <c:v>1.11432149134647E7</c:v>
                </c:pt>
                <c:pt idx="558">
                  <c:v>1.11432149134647E7</c:v>
                </c:pt>
                <c:pt idx="559">
                  <c:v>1.11432149134647E7</c:v>
                </c:pt>
                <c:pt idx="560">
                  <c:v>1.1142064959552E7</c:v>
                </c:pt>
                <c:pt idx="561">
                  <c:v>1.11278479302247E7</c:v>
                </c:pt>
                <c:pt idx="562">
                  <c:v>1.11278479302247E7</c:v>
                </c:pt>
                <c:pt idx="563">
                  <c:v>1.11278479302247E7</c:v>
                </c:pt>
                <c:pt idx="564">
                  <c:v>1.11268804862247E7</c:v>
                </c:pt>
                <c:pt idx="565">
                  <c:v>1.11268664069801E7</c:v>
                </c:pt>
                <c:pt idx="566">
                  <c:v>1.11267892733039E7</c:v>
                </c:pt>
                <c:pt idx="567">
                  <c:v>1.108643213653E7</c:v>
                </c:pt>
                <c:pt idx="568">
                  <c:v>1.10848141850622E7</c:v>
                </c:pt>
                <c:pt idx="569">
                  <c:v>1.10846099724357E7</c:v>
                </c:pt>
                <c:pt idx="570">
                  <c:v>1.10845865925391E7</c:v>
                </c:pt>
                <c:pt idx="571">
                  <c:v>1.10841664624559E7</c:v>
                </c:pt>
                <c:pt idx="572">
                  <c:v>1.10370931627279E7</c:v>
                </c:pt>
                <c:pt idx="573">
                  <c:v>1.1034958411702E7</c:v>
                </c:pt>
                <c:pt idx="574">
                  <c:v>1.10197314567193E7</c:v>
                </c:pt>
                <c:pt idx="575">
                  <c:v>1.10168356238585E7</c:v>
                </c:pt>
                <c:pt idx="576">
                  <c:v>1.10168197433857E7</c:v>
                </c:pt>
                <c:pt idx="577">
                  <c:v>1.10162699584431E7</c:v>
                </c:pt>
                <c:pt idx="578">
                  <c:v>1.10137537996116E7</c:v>
                </c:pt>
                <c:pt idx="579">
                  <c:v>1.10137535853919E7</c:v>
                </c:pt>
                <c:pt idx="580">
                  <c:v>1.10137535853919E7</c:v>
                </c:pt>
                <c:pt idx="581">
                  <c:v>1.10132534278218E7</c:v>
                </c:pt>
                <c:pt idx="582">
                  <c:v>1.10132534278218E7</c:v>
                </c:pt>
                <c:pt idx="583">
                  <c:v>1.09859790508856E7</c:v>
                </c:pt>
                <c:pt idx="584">
                  <c:v>7.20009991214428E6</c:v>
                </c:pt>
                <c:pt idx="585">
                  <c:v>7.19963276404152E6</c:v>
                </c:pt>
                <c:pt idx="586">
                  <c:v>7.19931890908387E6</c:v>
                </c:pt>
                <c:pt idx="587">
                  <c:v>7.19905976539037E6</c:v>
                </c:pt>
                <c:pt idx="588">
                  <c:v>7.19643734718772E6</c:v>
                </c:pt>
                <c:pt idx="589">
                  <c:v>7.19183279746972E6</c:v>
                </c:pt>
                <c:pt idx="590">
                  <c:v>7.19134907546972E6</c:v>
                </c:pt>
                <c:pt idx="591">
                  <c:v>7.19130392808303E6</c:v>
                </c:pt>
                <c:pt idx="592">
                  <c:v>7.19130392808303E6</c:v>
                </c:pt>
                <c:pt idx="593">
                  <c:v>7.18424936894393E6</c:v>
                </c:pt>
                <c:pt idx="594">
                  <c:v>7.18378983304393E6</c:v>
                </c:pt>
                <c:pt idx="595">
                  <c:v>7.18299975377728E6</c:v>
                </c:pt>
                <c:pt idx="596">
                  <c:v>7.18299975377728E6</c:v>
                </c:pt>
                <c:pt idx="597">
                  <c:v>7.18298810827326E6</c:v>
                </c:pt>
                <c:pt idx="598">
                  <c:v>7.17443638703526E6</c:v>
                </c:pt>
                <c:pt idx="599">
                  <c:v>7.17153116583443E6</c:v>
                </c:pt>
                <c:pt idx="600">
                  <c:v>7.1583870627224E6</c:v>
                </c:pt>
                <c:pt idx="601">
                  <c:v>7.1572144994051E6</c:v>
                </c:pt>
                <c:pt idx="602">
                  <c:v>7.15644853395814E6</c:v>
                </c:pt>
                <c:pt idx="603">
                  <c:v>7.1564194026726E6</c:v>
                </c:pt>
                <c:pt idx="604">
                  <c:v>7.15641788240348E6</c:v>
                </c:pt>
                <c:pt idx="605">
                  <c:v>7.15487051661355E6</c:v>
                </c:pt>
                <c:pt idx="606">
                  <c:v>7.15349164017913E6</c:v>
                </c:pt>
                <c:pt idx="607">
                  <c:v>7.15311299264889E6</c:v>
                </c:pt>
                <c:pt idx="608">
                  <c:v>7.15199427146901E6</c:v>
                </c:pt>
                <c:pt idx="609">
                  <c:v>7.15198470801433E6</c:v>
                </c:pt>
                <c:pt idx="610">
                  <c:v>7.15196414982933E6</c:v>
                </c:pt>
                <c:pt idx="611">
                  <c:v>7.15068371133756E6</c:v>
                </c:pt>
                <c:pt idx="612">
                  <c:v>7.15068371133756E6</c:v>
                </c:pt>
                <c:pt idx="613">
                  <c:v>7.14837480948716E6</c:v>
                </c:pt>
                <c:pt idx="614">
                  <c:v>7.13966736251885E6</c:v>
                </c:pt>
                <c:pt idx="615">
                  <c:v>7.1387963404375E6</c:v>
                </c:pt>
                <c:pt idx="616">
                  <c:v>7.13876479335055E6</c:v>
                </c:pt>
                <c:pt idx="617">
                  <c:v>7.13876479335055E6</c:v>
                </c:pt>
                <c:pt idx="618">
                  <c:v>7.12949522866455E6</c:v>
                </c:pt>
                <c:pt idx="619">
                  <c:v>7.12949522866455E6</c:v>
                </c:pt>
                <c:pt idx="620">
                  <c:v>7.12683299867548E6</c:v>
                </c:pt>
                <c:pt idx="621">
                  <c:v>7.12683299867548E6</c:v>
                </c:pt>
                <c:pt idx="622">
                  <c:v>7.12683299867548E6</c:v>
                </c:pt>
                <c:pt idx="623">
                  <c:v>7.12630896650878E6</c:v>
                </c:pt>
                <c:pt idx="624">
                  <c:v>7.11310525496555E6</c:v>
                </c:pt>
                <c:pt idx="625">
                  <c:v>7.11268894839028E6</c:v>
                </c:pt>
                <c:pt idx="626">
                  <c:v>7.11268664495217E6</c:v>
                </c:pt>
                <c:pt idx="627">
                  <c:v>7.11268664495217E6</c:v>
                </c:pt>
                <c:pt idx="628">
                  <c:v>7.11268664495217E6</c:v>
                </c:pt>
                <c:pt idx="629">
                  <c:v>7.09037236668229E6</c:v>
                </c:pt>
                <c:pt idx="630">
                  <c:v>7.04727276256395E6</c:v>
                </c:pt>
                <c:pt idx="631">
                  <c:v>7.04601508536395E6</c:v>
                </c:pt>
                <c:pt idx="632">
                  <c:v>7.03859835692525E6</c:v>
                </c:pt>
                <c:pt idx="633">
                  <c:v>7.03859835692525E6</c:v>
                </c:pt>
                <c:pt idx="634">
                  <c:v>7.03846291476525E6</c:v>
                </c:pt>
                <c:pt idx="635">
                  <c:v>7.0354970539426E6</c:v>
                </c:pt>
                <c:pt idx="636">
                  <c:v>7.03543676395417E6</c:v>
                </c:pt>
                <c:pt idx="637">
                  <c:v>7.03543676395417E6</c:v>
                </c:pt>
                <c:pt idx="638">
                  <c:v>7.03543676395417E6</c:v>
                </c:pt>
                <c:pt idx="639">
                  <c:v>7.03543676395417E6</c:v>
                </c:pt>
                <c:pt idx="640">
                  <c:v>7.03431629010665E6</c:v>
                </c:pt>
                <c:pt idx="641">
                  <c:v>7.03386607836517E6</c:v>
                </c:pt>
                <c:pt idx="642">
                  <c:v>7.031426925492E6</c:v>
                </c:pt>
                <c:pt idx="643">
                  <c:v>7.03078629907029E6</c:v>
                </c:pt>
                <c:pt idx="644">
                  <c:v>7.03078629907029E6</c:v>
                </c:pt>
                <c:pt idx="645">
                  <c:v>7.03039734872364E6</c:v>
                </c:pt>
                <c:pt idx="646">
                  <c:v>7.03039734872364E6</c:v>
                </c:pt>
                <c:pt idx="647">
                  <c:v>7.0303508112127E6</c:v>
                </c:pt>
                <c:pt idx="648">
                  <c:v>7.02838013092115E6</c:v>
                </c:pt>
                <c:pt idx="649">
                  <c:v>7.01668712652455E6</c:v>
                </c:pt>
                <c:pt idx="650">
                  <c:v>7.01584426102499E6</c:v>
                </c:pt>
                <c:pt idx="651">
                  <c:v>7.01584426102499E6</c:v>
                </c:pt>
                <c:pt idx="652">
                  <c:v>6.99120234606345E6</c:v>
                </c:pt>
                <c:pt idx="653">
                  <c:v>6.98719515948191E6</c:v>
                </c:pt>
                <c:pt idx="654">
                  <c:v>6.98263669874871E6</c:v>
                </c:pt>
                <c:pt idx="655">
                  <c:v>6.9758662754661E6</c:v>
                </c:pt>
                <c:pt idx="656">
                  <c:v>6.97265168763688E6</c:v>
                </c:pt>
                <c:pt idx="657">
                  <c:v>6.96637111842313E6</c:v>
                </c:pt>
                <c:pt idx="658">
                  <c:v>6.96637111842313E6</c:v>
                </c:pt>
                <c:pt idx="659">
                  <c:v>6.96451201673407E6</c:v>
                </c:pt>
                <c:pt idx="660">
                  <c:v>6.95938974757341E6</c:v>
                </c:pt>
                <c:pt idx="661">
                  <c:v>6.95926577046687E6</c:v>
                </c:pt>
                <c:pt idx="662">
                  <c:v>6.95786219621059E6</c:v>
                </c:pt>
                <c:pt idx="663">
                  <c:v>6.95741296569232E6</c:v>
                </c:pt>
                <c:pt idx="664">
                  <c:v>6.95733173418899E6</c:v>
                </c:pt>
                <c:pt idx="665">
                  <c:v>6.95674554536209E6</c:v>
                </c:pt>
                <c:pt idx="666">
                  <c:v>6.95310832193387E6</c:v>
                </c:pt>
                <c:pt idx="667">
                  <c:v>6.95071960052253E6</c:v>
                </c:pt>
                <c:pt idx="668">
                  <c:v>6.95028315548948E6</c:v>
                </c:pt>
                <c:pt idx="669">
                  <c:v>6.9352007691528E6</c:v>
                </c:pt>
                <c:pt idx="670">
                  <c:v>6.9352007691528E6</c:v>
                </c:pt>
                <c:pt idx="671">
                  <c:v>6.93459603273091E6</c:v>
                </c:pt>
                <c:pt idx="672">
                  <c:v>6.93459603273091E6</c:v>
                </c:pt>
                <c:pt idx="673">
                  <c:v>6.92901710566421E6</c:v>
                </c:pt>
                <c:pt idx="674">
                  <c:v>6.92871074839756E6</c:v>
                </c:pt>
                <c:pt idx="675">
                  <c:v>6.92864545123868E6</c:v>
                </c:pt>
                <c:pt idx="676">
                  <c:v>6.92850033463868E6</c:v>
                </c:pt>
                <c:pt idx="677">
                  <c:v>6.92840200055027E6</c:v>
                </c:pt>
                <c:pt idx="678">
                  <c:v>6.92065692029881E6</c:v>
                </c:pt>
                <c:pt idx="679">
                  <c:v>6.91978121242368E6</c:v>
                </c:pt>
                <c:pt idx="680">
                  <c:v>6.9193921367392E6</c:v>
                </c:pt>
                <c:pt idx="681">
                  <c:v>6.9142485594725E6</c:v>
                </c:pt>
                <c:pt idx="682">
                  <c:v>6.9142485594725E6</c:v>
                </c:pt>
                <c:pt idx="683">
                  <c:v>6.91412709167645E6</c:v>
                </c:pt>
                <c:pt idx="684">
                  <c:v>6.91393380506712E6</c:v>
                </c:pt>
                <c:pt idx="685">
                  <c:v>6.91393380506712E6</c:v>
                </c:pt>
                <c:pt idx="686">
                  <c:v>6.91351938079012E6</c:v>
                </c:pt>
                <c:pt idx="687">
                  <c:v>6.91322058022062E6</c:v>
                </c:pt>
                <c:pt idx="688">
                  <c:v>6.91322058022062E6</c:v>
                </c:pt>
                <c:pt idx="689">
                  <c:v>6.90636351164442E6</c:v>
                </c:pt>
                <c:pt idx="690">
                  <c:v>6.89582030060562E6</c:v>
                </c:pt>
                <c:pt idx="691">
                  <c:v>6.88079322647463E6</c:v>
                </c:pt>
                <c:pt idx="692">
                  <c:v>6.87045077869745E6</c:v>
                </c:pt>
                <c:pt idx="693">
                  <c:v>6.87045077869745E6</c:v>
                </c:pt>
                <c:pt idx="694">
                  <c:v>6.87042659259745E6</c:v>
                </c:pt>
                <c:pt idx="695">
                  <c:v>6.86969785488872E6</c:v>
                </c:pt>
                <c:pt idx="696">
                  <c:v>6.86889868698155E6</c:v>
                </c:pt>
                <c:pt idx="697">
                  <c:v>6.86889868698155E6</c:v>
                </c:pt>
                <c:pt idx="698">
                  <c:v>6.86816905065579E6</c:v>
                </c:pt>
                <c:pt idx="699">
                  <c:v>6.86816905065579E6</c:v>
                </c:pt>
                <c:pt idx="700">
                  <c:v>6.86167903320209E6</c:v>
                </c:pt>
                <c:pt idx="701">
                  <c:v>6.86167903320209E6</c:v>
                </c:pt>
                <c:pt idx="702">
                  <c:v>6.86153391660209E6</c:v>
                </c:pt>
                <c:pt idx="703">
                  <c:v>6.86149582349459E6</c:v>
                </c:pt>
                <c:pt idx="704">
                  <c:v>6.8592399649425E6</c:v>
                </c:pt>
                <c:pt idx="705">
                  <c:v>6.85858315514992E6</c:v>
                </c:pt>
                <c:pt idx="706">
                  <c:v>6.85694094998081E6</c:v>
                </c:pt>
                <c:pt idx="707">
                  <c:v>6.85690870184746E6</c:v>
                </c:pt>
                <c:pt idx="708">
                  <c:v>6.85690870184746E6</c:v>
                </c:pt>
                <c:pt idx="709">
                  <c:v>6.85690870184746E6</c:v>
                </c:pt>
                <c:pt idx="710">
                  <c:v>6.85690870184746E6</c:v>
                </c:pt>
                <c:pt idx="711">
                  <c:v>6.85690870184746E6</c:v>
                </c:pt>
                <c:pt idx="712">
                  <c:v>6.85318455840097E6</c:v>
                </c:pt>
                <c:pt idx="713">
                  <c:v>6.85313618620097E6</c:v>
                </c:pt>
                <c:pt idx="714">
                  <c:v>6.85313613782877E6</c:v>
                </c:pt>
                <c:pt idx="715">
                  <c:v>6.85218615634801E6</c:v>
                </c:pt>
                <c:pt idx="716">
                  <c:v>6.85218615634801E6</c:v>
                </c:pt>
                <c:pt idx="717">
                  <c:v>6.85193192990191E6</c:v>
                </c:pt>
                <c:pt idx="718">
                  <c:v>6.85193192990191E6</c:v>
                </c:pt>
                <c:pt idx="719">
                  <c:v>6.85193192990191E6</c:v>
                </c:pt>
                <c:pt idx="720">
                  <c:v>6.85170834275103E6</c:v>
                </c:pt>
                <c:pt idx="721">
                  <c:v>6.85170834275103E6</c:v>
                </c:pt>
                <c:pt idx="722">
                  <c:v>6.85061432482773E6</c:v>
                </c:pt>
                <c:pt idx="723">
                  <c:v>6.85021122316103E6</c:v>
                </c:pt>
                <c:pt idx="724">
                  <c:v>6.85021122316103E6</c:v>
                </c:pt>
                <c:pt idx="725">
                  <c:v>6.85021122316103E6</c:v>
                </c:pt>
                <c:pt idx="726">
                  <c:v>6.85021122316103E6</c:v>
                </c:pt>
                <c:pt idx="727">
                  <c:v>6.84981339636761E6</c:v>
                </c:pt>
                <c:pt idx="728">
                  <c:v>6.84908781336761E6</c:v>
                </c:pt>
                <c:pt idx="729">
                  <c:v>6.83555281112002E6</c:v>
                </c:pt>
                <c:pt idx="730">
                  <c:v>6.83152179445332E6</c:v>
                </c:pt>
                <c:pt idx="731">
                  <c:v>6.82822860434725E6</c:v>
                </c:pt>
                <c:pt idx="732">
                  <c:v>6.82813074807252E6</c:v>
                </c:pt>
                <c:pt idx="733">
                  <c:v>6.82721921407617E6</c:v>
                </c:pt>
                <c:pt idx="734">
                  <c:v>6.82721921407617E6</c:v>
                </c:pt>
                <c:pt idx="735">
                  <c:v>6.82331953071252E6</c:v>
                </c:pt>
                <c:pt idx="736">
                  <c:v>6.82331953071252E6</c:v>
                </c:pt>
                <c:pt idx="737">
                  <c:v>6.82251033391114E6</c:v>
                </c:pt>
                <c:pt idx="738">
                  <c:v>6.82094271631857E6</c:v>
                </c:pt>
                <c:pt idx="739">
                  <c:v>6.82059939092709E6</c:v>
                </c:pt>
                <c:pt idx="740">
                  <c:v>6.82059939092709E6</c:v>
                </c:pt>
                <c:pt idx="741">
                  <c:v>6.82025227869192E6</c:v>
                </c:pt>
                <c:pt idx="742">
                  <c:v>6.81520097313444E6</c:v>
                </c:pt>
                <c:pt idx="743">
                  <c:v>6.81520097313444E6</c:v>
                </c:pt>
                <c:pt idx="744">
                  <c:v>6.81517554876238E6</c:v>
                </c:pt>
                <c:pt idx="745">
                  <c:v>6.81517269249914E6</c:v>
                </c:pt>
                <c:pt idx="746">
                  <c:v>6.81517269249914E6</c:v>
                </c:pt>
                <c:pt idx="747">
                  <c:v>6.81510485655539E6</c:v>
                </c:pt>
                <c:pt idx="748">
                  <c:v>6.81510485655539E6</c:v>
                </c:pt>
                <c:pt idx="749">
                  <c:v>6.81510236423535E6</c:v>
                </c:pt>
                <c:pt idx="750">
                  <c:v>6.81486190116677E6</c:v>
                </c:pt>
                <c:pt idx="751">
                  <c:v>6.81486190116677E6</c:v>
                </c:pt>
                <c:pt idx="752">
                  <c:v>6.81297147161604E6</c:v>
                </c:pt>
                <c:pt idx="753">
                  <c:v>6.81265667344199E6</c:v>
                </c:pt>
                <c:pt idx="754">
                  <c:v>6.81263363906105E6</c:v>
                </c:pt>
                <c:pt idx="755">
                  <c:v>6.81263363906105E6</c:v>
                </c:pt>
                <c:pt idx="756">
                  <c:v>6.79680746491341E6</c:v>
                </c:pt>
                <c:pt idx="757">
                  <c:v>6.79240075384988E6</c:v>
                </c:pt>
                <c:pt idx="758">
                  <c:v>6.79240075384988E6</c:v>
                </c:pt>
                <c:pt idx="759">
                  <c:v>6.78884539714988E6</c:v>
                </c:pt>
                <c:pt idx="760">
                  <c:v>6.78832136498322E6</c:v>
                </c:pt>
                <c:pt idx="761">
                  <c:v>6.78832136498322E6</c:v>
                </c:pt>
                <c:pt idx="762">
                  <c:v>6.78805010333206E6</c:v>
                </c:pt>
                <c:pt idx="763">
                  <c:v>6.78526144600206E6</c:v>
                </c:pt>
                <c:pt idx="764">
                  <c:v>6.78526144600206E6</c:v>
                </c:pt>
                <c:pt idx="765">
                  <c:v>6.78445750003806E6</c:v>
                </c:pt>
                <c:pt idx="766">
                  <c:v>6.78445750003806E6</c:v>
                </c:pt>
                <c:pt idx="767">
                  <c:v>6.78416660721713E6</c:v>
                </c:pt>
                <c:pt idx="768">
                  <c:v>6.78361168803964E6</c:v>
                </c:pt>
                <c:pt idx="769">
                  <c:v>6.78358985734507E6</c:v>
                </c:pt>
                <c:pt idx="770">
                  <c:v>6.78358985734507E6</c:v>
                </c:pt>
                <c:pt idx="771">
                  <c:v>6.78358985734507E6</c:v>
                </c:pt>
                <c:pt idx="772">
                  <c:v>6.78358985734507E6</c:v>
                </c:pt>
                <c:pt idx="773">
                  <c:v>6.78112787916576E6</c:v>
                </c:pt>
                <c:pt idx="774">
                  <c:v>6.78112787916576E6</c:v>
                </c:pt>
                <c:pt idx="775">
                  <c:v>6.77893220191358E6</c:v>
                </c:pt>
                <c:pt idx="776">
                  <c:v>6.7785784101234E6</c:v>
                </c:pt>
                <c:pt idx="777">
                  <c:v>6.57848861728538E6</c:v>
                </c:pt>
                <c:pt idx="778">
                  <c:v>6.57830311439279E6</c:v>
                </c:pt>
                <c:pt idx="779">
                  <c:v>6.57820960837614E6</c:v>
                </c:pt>
                <c:pt idx="780">
                  <c:v>6.57738889255596E6</c:v>
                </c:pt>
                <c:pt idx="781">
                  <c:v>6.57644718351049E6</c:v>
                </c:pt>
                <c:pt idx="782">
                  <c:v>6.57595382679147E6</c:v>
                </c:pt>
                <c:pt idx="783">
                  <c:v>6.57553202845488E6</c:v>
                </c:pt>
                <c:pt idx="784">
                  <c:v>6.57553202845488E6</c:v>
                </c:pt>
                <c:pt idx="785">
                  <c:v>6.57491307605884E6</c:v>
                </c:pt>
                <c:pt idx="786">
                  <c:v>6.57469371834887E6</c:v>
                </c:pt>
                <c:pt idx="787">
                  <c:v>6.57213520689255E6</c:v>
                </c:pt>
                <c:pt idx="788">
                  <c:v>6.57211115599435E6</c:v>
                </c:pt>
                <c:pt idx="789">
                  <c:v>6.57090318185845E6</c:v>
                </c:pt>
                <c:pt idx="790">
                  <c:v>6.57090318185845E6</c:v>
                </c:pt>
                <c:pt idx="791">
                  <c:v>6.56918967597773E6</c:v>
                </c:pt>
                <c:pt idx="792">
                  <c:v>6.56918967597773E6</c:v>
                </c:pt>
                <c:pt idx="793">
                  <c:v>6.56918967597773E6</c:v>
                </c:pt>
                <c:pt idx="794">
                  <c:v>6.56725478797773E6</c:v>
                </c:pt>
                <c:pt idx="795">
                  <c:v>6.56725478797773E6</c:v>
                </c:pt>
                <c:pt idx="796">
                  <c:v>6.56725478797773E6</c:v>
                </c:pt>
                <c:pt idx="797">
                  <c:v>6.56692071679132E6</c:v>
                </c:pt>
                <c:pt idx="798">
                  <c:v>6.55885868345802E6</c:v>
                </c:pt>
                <c:pt idx="799">
                  <c:v>6.55885868345802E6</c:v>
                </c:pt>
                <c:pt idx="800">
                  <c:v>6.55885868345802E6</c:v>
                </c:pt>
                <c:pt idx="801">
                  <c:v>6.55877428984313E6</c:v>
                </c:pt>
                <c:pt idx="802">
                  <c:v>6.55877428984313E6</c:v>
                </c:pt>
                <c:pt idx="803">
                  <c:v>6.55877428984313E6</c:v>
                </c:pt>
                <c:pt idx="804">
                  <c:v>6.55877428984313E6</c:v>
                </c:pt>
                <c:pt idx="805">
                  <c:v>6.55871044451581E6</c:v>
                </c:pt>
                <c:pt idx="806">
                  <c:v>6.55871044451581E6</c:v>
                </c:pt>
                <c:pt idx="807">
                  <c:v>6.55871044451581E6</c:v>
                </c:pt>
                <c:pt idx="808">
                  <c:v>6.55871044451581E6</c:v>
                </c:pt>
                <c:pt idx="809">
                  <c:v>6.55871044451581E6</c:v>
                </c:pt>
                <c:pt idx="810">
                  <c:v>6.55100337005151E6</c:v>
                </c:pt>
                <c:pt idx="811">
                  <c:v>6.55100337005151E6</c:v>
                </c:pt>
                <c:pt idx="812">
                  <c:v>6.55100337005151E6</c:v>
                </c:pt>
                <c:pt idx="813">
                  <c:v>6.55098609863367E6</c:v>
                </c:pt>
                <c:pt idx="814">
                  <c:v>6.54763183207937E6</c:v>
                </c:pt>
                <c:pt idx="815">
                  <c:v>6.54714811007937E6</c:v>
                </c:pt>
                <c:pt idx="816">
                  <c:v>6.54714811007937E6</c:v>
                </c:pt>
                <c:pt idx="817">
                  <c:v>6.54669243263725E6</c:v>
                </c:pt>
                <c:pt idx="818">
                  <c:v>6.5399580388292E6</c:v>
                </c:pt>
                <c:pt idx="819">
                  <c:v>6.5399580388292E6</c:v>
                </c:pt>
                <c:pt idx="820">
                  <c:v>6.5399580388292E6</c:v>
                </c:pt>
                <c:pt idx="821">
                  <c:v>6.52804588087735E6</c:v>
                </c:pt>
                <c:pt idx="822">
                  <c:v>6.5275047674461E6</c:v>
                </c:pt>
                <c:pt idx="823">
                  <c:v>6.52462717437122E6</c:v>
                </c:pt>
                <c:pt idx="824">
                  <c:v>6.52345207847423E6</c:v>
                </c:pt>
                <c:pt idx="825">
                  <c:v>6.52183230031961E6</c:v>
                </c:pt>
                <c:pt idx="826">
                  <c:v>6.52173567239213E6</c:v>
                </c:pt>
                <c:pt idx="827">
                  <c:v>6.52173567239213E6</c:v>
                </c:pt>
                <c:pt idx="828">
                  <c:v>6.52173567239213E6</c:v>
                </c:pt>
                <c:pt idx="829">
                  <c:v>6.51930480306752E6</c:v>
                </c:pt>
                <c:pt idx="830">
                  <c:v>6.51898232173422E6</c:v>
                </c:pt>
                <c:pt idx="831">
                  <c:v>6.51825314306732E6</c:v>
                </c:pt>
                <c:pt idx="832">
                  <c:v>6.5047915175583E6</c:v>
                </c:pt>
                <c:pt idx="833">
                  <c:v>6.50250697184817E6</c:v>
                </c:pt>
                <c:pt idx="834">
                  <c:v>6.48207468001688E6</c:v>
                </c:pt>
                <c:pt idx="835">
                  <c:v>6.48207468001688E6</c:v>
                </c:pt>
                <c:pt idx="836">
                  <c:v>6.48207468001688E6</c:v>
                </c:pt>
                <c:pt idx="837">
                  <c:v>6.48105791740429E6</c:v>
                </c:pt>
                <c:pt idx="838">
                  <c:v>6.48105791740429E6</c:v>
                </c:pt>
                <c:pt idx="839">
                  <c:v>6.48105791740429E6</c:v>
                </c:pt>
                <c:pt idx="840">
                  <c:v>6.48105791740429E6</c:v>
                </c:pt>
                <c:pt idx="841">
                  <c:v>6.48105791740429E6</c:v>
                </c:pt>
                <c:pt idx="842">
                  <c:v>6.48105791740429E6</c:v>
                </c:pt>
                <c:pt idx="843">
                  <c:v>6.47956743409886E6</c:v>
                </c:pt>
                <c:pt idx="844">
                  <c:v>6.47956743409886E6</c:v>
                </c:pt>
                <c:pt idx="845">
                  <c:v>6.47425481083521E6</c:v>
                </c:pt>
                <c:pt idx="846">
                  <c:v>6.47425481083521E6</c:v>
                </c:pt>
                <c:pt idx="847">
                  <c:v>6.47425481083521E6</c:v>
                </c:pt>
                <c:pt idx="848">
                  <c:v>6.4740573313287E6</c:v>
                </c:pt>
                <c:pt idx="849">
                  <c:v>6.4740573313287E6</c:v>
                </c:pt>
                <c:pt idx="850">
                  <c:v>6.4740573313287E6</c:v>
                </c:pt>
                <c:pt idx="851">
                  <c:v>6.4740573313287E6</c:v>
                </c:pt>
                <c:pt idx="852">
                  <c:v>6.47361758405597E6</c:v>
                </c:pt>
                <c:pt idx="853">
                  <c:v>6.47361758405597E6</c:v>
                </c:pt>
                <c:pt idx="854">
                  <c:v>6.47200712057083E6</c:v>
                </c:pt>
                <c:pt idx="855">
                  <c:v>6.47200712057083E6</c:v>
                </c:pt>
                <c:pt idx="856">
                  <c:v>6.47200712057083E6</c:v>
                </c:pt>
                <c:pt idx="857">
                  <c:v>6.47195874837083E6</c:v>
                </c:pt>
                <c:pt idx="858">
                  <c:v>6.47195874837083E6</c:v>
                </c:pt>
                <c:pt idx="859">
                  <c:v>6.47195874837083E6</c:v>
                </c:pt>
                <c:pt idx="860">
                  <c:v>6.47195874837083E6</c:v>
                </c:pt>
                <c:pt idx="861">
                  <c:v>6.46981798565057E6</c:v>
                </c:pt>
                <c:pt idx="862">
                  <c:v>6.46981798565057E6</c:v>
                </c:pt>
                <c:pt idx="863">
                  <c:v>6.46841083236482E6</c:v>
                </c:pt>
                <c:pt idx="864">
                  <c:v>6.46841083236482E6</c:v>
                </c:pt>
                <c:pt idx="865">
                  <c:v>6.45900421023881E6</c:v>
                </c:pt>
                <c:pt idx="866">
                  <c:v>6.45900421023881E6</c:v>
                </c:pt>
                <c:pt idx="867">
                  <c:v>6.45900421023881E6</c:v>
                </c:pt>
                <c:pt idx="868">
                  <c:v>6.45900421023881E6</c:v>
                </c:pt>
                <c:pt idx="869">
                  <c:v>6.45497319357216E6</c:v>
                </c:pt>
                <c:pt idx="870">
                  <c:v>6.45497319357216E6</c:v>
                </c:pt>
                <c:pt idx="871">
                  <c:v>6.45497319357216E6</c:v>
                </c:pt>
                <c:pt idx="872">
                  <c:v>6.45479582883881E6</c:v>
                </c:pt>
                <c:pt idx="873">
                  <c:v>6.45479582883881E6</c:v>
                </c:pt>
                <c:pt idx="874">
                  <c:v>6.45479582883881E6</c:v>
                </c:pt>
                <c:pt idx="875">
                  <c:v>6.44753999883881E6</c:v>
                </c:pt>
                <c:pt idx="876">
                  <c:v>6.44725782767216E6</c:v>
                </c:pt>
                <c:pt idx="877">
                  <c:v>6.44725782767216E6</c:v>
                </c:pt>
                <c:pt idx="878">
                  <c:v>6.44725782767216E6</c:v>
                </c:pt>
                <c:pt idx="879">
                  <c:v>6.44725782767216E6</c:v>
                </c:pt>
                <c:pt idx="880">
                  <c:v>6.44703195605663E6</c:v>
                </c:pt>
                <c:pt idx="881">
                  <c:v>6.44703195605663E6</c:v>
                </c:pt>
                <c:pt idx="882">
                  <c:v>6.44703195605663E6</c:v>
                </c:pt>
                <c:pt idx="883">
                  <c:v>6.44703195605663E6</c:v>
                </c:pt>
                <c:pt idx="884">
                  <c:v>6.44565830166991E6</c:v>
                </c:pt>
                <c:pt idx="885">
                  <c:v>6.44565830166991E6</c:v>
                </c:pt>
                <c:pt idx="886">
                  <c:v>6.44310493303014E6</c:v>
                </c:pt>
                <c:pt idx="887">
                  <c:v>6.44298699674412E6</c:v>
                </c:pt>
                <c:pt idx="888">
                  <c:v>6.44153583074411E6</c:v>
                </c:pt>
                <c:pt idx="889">
                  <c:v>6.44153583074411E6</c:v>
                </c:pt>
                <c:pt idx="890">
                  <c:v>6.44118435059486E6</c:v>
                </c:pt>
                <c:pt idx="891">
                  <c:v>6.44118435059486E6</c:v>
                </c:pt>
                <c:pt idx="892">
                  <c:v>6.44116500171486E6</c:v>
                </c:pt>
                <c:pt idx="893">
                  <c:v>6.4410929089836E6</c:v>
                </c:pt>
                <c:pt idx="894">
                  <c:v>6.4410929089836E6</c:v>
                </c:pt>
                <c:pt idx="895">
                  <c:v>6.4410929089836E6</c:v>
                </c:pt>
                <c:pt idx="896">
                  <c:v>6.4410929089836E6</c:v>
                </c:pt>
                <c:pt idx="897">
                  <c:v>6.4410929089836E6</c:v>
                </c:pt>
                <c:pt idx="898">
                  <c:v>6.43997662744513E6</c:v>
                </c:pt>
                <c:pt idx="899">
                  <c:v>6.43956661670658E6</c:v>
                </c:pt>
                <c:pt idx="900">
                  <c:v>6.43903898763272E6</c:v>
                </c:pt>
                <c:pt idx="901">
                  <c:v>6.43871104721106E6</c:v>
                </c:pt>
                <c:pt idx="902">
                  <c:v>6.43871104721106E6</c:v>
                </c:pt>
                <c:pt idx="903">
                  <c:v>6.43722924548441E6</c:v>
                </c:pt>
                <c:pt idx="904">
                  <c:v>6.43722924548441E6</c:v>
                </c:pt>
                <c:pt idx="905">
                  <c:v>6.43722924548441E6</c:v>
                </c:pt>
                <c:pt idx="906">
                  <c:v>6.43625031412904E6</c:v>
                </c:pt>
                <c:pt idx="907">
                  <c:v>6.43261884634826E6</c:v>
                </c:pt>
                <c:pt idx="908">
                  <c:v>6.43261884634826E6</c:v>
                </c:pt>
                <c:pt idx="909">
                  <c:v>6.43261884634826E6</c:v>
                </c:pt>
                <c:pt idx="910">
                  <c:v>6.43261884634826E6</c:v>
                </c:pt>
                <c:pt idx="911">
                  <c:v>6.43261884634826E6</c:v>
                </c:pt>
                <c:pt idx="912">
                  <c:v>6.42311874642221E6</c:v>
                </c:pt>
                <c:pt idx="913">
                  <c:v>6.41363525821874E6</c:v>
                </c:pt>
                <c:pt idx="914">
                  <c:v>6.41353851381874E6</c:v>
                </c:pt>
                <c:pt idx="915">
                  <c:v>6.41290373234845E6</c:v>
                </c:pt>
                <c:pt idx="916">
                  <c:v>6.41290373234845E6</c:v>
                </c:pt>
                <c:pt idx="917">
                  <c:v>6.41290373234845E6</c:v>
                </c:pt>
                <c:pt idx="918">
                  <c:v>6.41229587551318E6</c:v>
                </c:pt>
                <c:pt idx="919">
                  <c:v>6.41191732068588E6</c:v>
                </c:pt>
                <c:pt idx="920">
                  <c:v>6.41191732068588E6</c:v>
                </c:pt>
                <c:pt idx="921">
                  <c:v>6.41191732068588E6</c:v>
                </c:pt>
                <c:pt idx="922">
                  <c:v>6.41191732068588E6</c:v>
                </c:pt>
                <c:pt idx="923">
                  <c:v>6.41062175192924E6</c:v>
                </c:pt>
                <c:pt idx="924">
                  <c:v>6.41062175192924E6</c:v>
                </c:pt>
                <c:pt idx="925">
                  <c:v>6.40987247797815E6</c:v>
                </c:pt>
                <c:pt idx="926">
                  <c:v>6.4098237026765E6</c:v>
                </c:pt>
                <c:pt idx="927">
                  <c:v>6.4098237026765E6</c:v>
                </c:pt>
                <c:pt idx="928">
                  <c:v>6.4098237026765E6</c:v>
                </c:pt>
                <c:pt idx="929">
                  <c:v>6.4098237026765E6</c:v>
                </c:pt>
                <c:pt idx="930">
                  <c:v>6.4098237026765E6</c:v>
                </c:pt>
                <c:pt idx="931">
                  <c:v>6.4098237026765E6</c:v>
                </c:pt>
                <c:pt idx="932">
                  <c:v>6.4098237026765E6</c:v>
                </c:pt>
                <c:pt idx="933">
                  <c:v>6.4098237026765E6</c:v>
                </c:pt>
                <c:pt idx="934">
                  <c:v>6.4098237026765E6</c:v>
                </c:pt>
                <c:pt idx="935">
                  <c:v>6.4098237026765E6</c:v>
                </c:pt>
                <c:pt idx="936">
                  <c:v>6.4098237026765E6</c:v>
                </c:pt>
                <c:pt idx="937">
                  <c:v>6.40872840594789E6</c:v>
                </c:pt>
                <c:pt idx="938">
                  <c:v>6.40829177930858E6</c:v>
                </c:pt>
                <c:pt idx="939">
                  <c:v>6.40829177930858E6</c:v>
                </c:pt>
                <c:pt idx="940">
                  <c:v>6.40829177930858E6</c:v>
                </c:pt>
                <c:pt idx="941">
                  <c:v>6.40829177930858E6</c:v>
                </c:pt>
                <c:pt idx="942">
                  <c:v>6.40655117462777E6</c:v>
                </c:pt>
                <c:pt idx="943">
                  <c:v>6.40586014319923E6</c:v>
                </c:pt>
                <c:pt idx="944">
                  <c:v>6.40316742406588E6</c:v>
                </c:pt>
                <c:pt idx="945">
                  <c:v>6.40316742406588E6</c:v>
                </c:pt>
                <c:pt idx="946">
                  <c:v>6.40316742406588E6</c:v>
                </c:pt>
                <c:pt idx="947">
                  <c:v>6.40150577698025E6</c:v>
                </c:pt>
                <c:pt idx="948">
                  <c:v>6.40150577698025E6</c:v>
                </c:pt>
                <c:pt idx="949">
                  <c:v>6.40150577698025E6</c:v>
                </c:pt>
                <c:pt idx="950">
                  <c:v>6.40148965291356E6</c:v>
                </c:pt>
                <c:pt idx="951">
                  <c:v>6.40139290851356E6</c:v>
                </c:pt>
                <c:pt idx="952">
                  <c:v>6.34087500216484E6</c:v>
                </c:pt>
                <c:pt idx="953">
                  <c:v>6.34012439906141E6</c:v>
                </c:pt>
                <c:pt idx="954">
                  <c:v>6.34010021296141E6</c:v>
                </c:pt>
                <c:pt idx="955">
                  <c:v>6.33985483968697E6</c:v>
                </c:pt>
                <c:pt idx="956">
                  <c:v>6.33980646748698E6</c:v>
                </c:pt>
                <c:pt idx="957">
                  <c:v>6.33969359902032E6</c:v>
                </c:pt>
                <c:pt idx="958">
                  <c:v>6.33969359902032E6</c:v>
                </c:pt>
                <c:pt idx="959">
                  <c:v>6.33947016552509E6</c:v>
                </c:pt>
                <c:pt idx="960">
                  <c:v>6.33947016552509E6</c:v>
                </c:pt>
                <c:pt idx="961">
                  <c:v>6.33946389990334E6</c:v>
                </c:pt>
                <c:pt idx="962">
                  <c:v>6.33901856784026E6</c:v>
                </c:pt>
                <c:pt idx="963">
                  <c:v>6.33901856784026E6</c:v>
                </c:pt>
                <c:pt idx="964">
                  <c:v>6.33856970718439E6</c:v>
                </c:pt>
                <c:pt idx="965">
                  <c:v>6.33753457359184E6</c:v>
                </c:pt>
                <c:pt idx="966">
                  <c:v>6.33753457359184E6</c:v>
                </c:pt>
                <c:pt idx="967">
                  <c:v>6.33753457359184E6</c:v>
                </c:pt>
                <c:pt idx="968">
                  <c:v>6.33753457359184E6</c:v>
                </c:pt>
                <c:pt idx="969">
                  <c:v>6.33648769290615E6</c:v>
                </c:pt>
                <c:pt idx="970">
                  <c:v>6.33581112462238E6</c:v>
                </c:pt>
                <c:pt idx="971">
                  <c:v>6.33254600112238E6</c:v>
                </c:pt>
                <c:pt idx="972">
                  <c:v>6.33049530263371E6</c:v>
                </c:pt>
                <c:pt idx="973">
                  <c:v>6.33049530263371E6</c:v>
                </c:pt>
                <c:pt idx="974">
                  <c:v>6.29898817239231E6</c:v>
                </c:pt>
                <c:pt idx="975">
                  <c:v>6.29898817239231E6</c:v>
                </c:pt>
                <c:pt idx="976">
                  <c:v>6.29868915060929E6</c:v>
                </c:pt>
                <c:pt idx="977">
                  <c:v>6.29600254059437E6</c:v>
                </c:pt>
                <c:pt idx="978">
                  <c:v>6.29503511187883E6</c:v>
                </c:pt>
                <c:pt idx="979">
                  <c:v>6.289945171251E6</c:v>
                </c:pt>
                <c:pt idx="980">
                  <c:v>6.28949692219765E6</c:v>
                </c:pt>
                <c:pt idx="981">
                  <c:v>6.28949692219765E6</c:v>
                </c:pt>
                <c:pt idx="982">
                  <c:v>6.28935180559765E6</c:v>
                </c:pt>
                <c:pt idx="983">
                  <c:v>6.28935180559765E6</c:v>
                </c:pt>
                <c:pt idx="984">
                  <c:v>6.28935180559765E6</c:v>
                </c:pt>
                <c:pt idx="985">
                  <c:v>6.28935180559765E6</c:v>
                </c:pt>
                <c:pt idx="986">
                  <c:v>6.28935180559765E6</c:v>
                </c:pt>
                <c:pt idx="987">
                  <c:v>6.28935180559765E6</c:v>
                </c:pt>
                <c:pt idx="988">
                  <c:v>6.28935180559765E6</c:v>
                </c:pt>
                <c:pt idx="989">
                  <c:v>6.28935180559765E6</c:v>
                </c:pt>
                <c:pt idx="990">
                  <c:v>6.28930343339765E6</c:v>
                </c:pt>
                <c:pt idx="991">
                  <c:v>6.28930343339765E6</c:v>
                </c:pt>
                <c:pt idx="992">
                  <c:v>6.28930343339765E6</c:v>
                </c:pt>
                <c:pt idx="993">
                  <c:v>6.28925581834462E6</c:v>
                </c:pt>
                <c:pt idx="994">
                  <c:v>6.28925581834462E6</c:v>
                </c:pt>
                <c:pt idx="995">
                  <c:v>6.28886550473084E6</c:v>
                </c:pt>
                <c:pt idx="996">
                  <c:v>6.28886550473084E6</c:v>
                </c:pt>
                <c:pt idx="997">
                  <c:v>6.28883964587566E6</c:v>
                </c:pt>
                <c:pt idx="998">
                  <c:v>6.2879954458287E6</c:v>
                </c:pt>
                <c:pt idx="999">
                  <c:v>6.2879156316987E6</c:v>
                </c:pt>
                <c:pt idx="1000">
                  <c:v>6.28765418722853E6</c:v>
                </c:pt>
                <c:pt idx="1001">
                  <c:v>6.28765418722853E6</c:v>
                </c:pt>
                <c:pt idx="1002">
                  <c:v>6.28523557722853E6</c:v>
                </c:pt>
                <c:pt idx="1003">
                  <c:v>6.28484859962853E6</c:v>
                </c:pt>
                <c:pt idx="1004">
                  <c:v>6.28484859962853E6</c:v>
                </c:pt>
                <c:pt idx="1005">
                  <c:v>6.28484859962853E6</c:v>
                </c:pt>
                <c:pt idx="1006">
                  <c:v>6.28484859962853E6</c:v>
                </c:pt>
                <c:pt idx="1007">
                  <c:v>6.28484835776753E6</c:v>
                </c:pt>
                <c:pt idx="1008">
                  <c:v>6.28448457958881E6</c:v>
                </c:pt>
                <c:pt idx="1009">
                  <c:v>6.28322920582692E6</c:v>
                </c:pt>
                <c:pt idx="1010">
                  <c:v>6.28249440884417E6</c:v>
                </c:pt>
                <c:pt idx="1011">
                  <c:v>6.28249440884417E6</c:v>
                </c:pt>
                <c:pt idx="1012">
                  <c:v>6.28249440884417E6</c:v>
                </c:pt>
                <c:pt idx="1013">
                  <c:v>6.28249440884417E6</c:v>
                </c:pt>
                <c:pt idx="1014">
                  <c:v>6.28108137375812E6</c:v>
                </c:pt>
                <c:pt idx="1015">
                  <c:v>6.28108137375812E6</c:v>
                </c:pt>
                <c:pt idx="1016">
                  <c:v>6.27838268872012E6</c:v>
                </c:pt>
                <c:pt idx="1017">
                  <c:v>6.27688637533347E6</c:v>
                </c:pt>
                <c:pt idx="1018">
                  <c:v>6.21051767527375E6</c:v>
                </c:pt>
                <c:pt idx="1019">
                  <c:v>6.20963807963697E6</c:v>
                </c:pt>
                <c:pt idx="1020">
                  <c:v>6.20960316752743E6</c:v>
                </c:pt>
                <c:pt idx="1021">
                  <c:v>6.20960316752743E6</c:v>
                </c:pt>
                <c:pt idx="1022">
                  <c:v>6.20960316752743E6</c:v>
                </c:pt>
                <c:pt idx="1023">
                  <c:v>6.20960316752743E6</c:v>
                </c:pt>
                <c:pt idx="1024">
                  <c:v>6.20960316752743E6</c:v>
                </c:pt>
                <c:pt idx="1025">
                  <c:v>6.20960316752743E6</c:v>
                </c:pt>
                <c:pt idx="1026">
                  <c:v>6.2084498636686E6</c:v>
                </c:pt>
                <c:pt idx="1027">
                  <c:v>6.20768647904811E6</c:v>
                </c:pt>
                <c:pt idx="1028">
                  <c:v>6.20768647904811E6</c:v>
                </c:pt>
                <c:pt idx="1029">
                  <c:v>6.20768647904811E6</c:v>
                </c:pt>
                <c:pt idx="1030">
                  <c:v>6.20647717404811E6</c:v>
                </c:pt>
                <c:pt idx="1031">
                  <c:v>6.20583221138141E6</c:v>
                </c:pt>
                <c:pt idx="1032">
                  <c:v>6.20583221138141E6</c:v>
                </c:pt>
                <c:pt idx="1033">
                  <c:v>6.20308024782029E6</c:v>
                </c:pt>
                <c:pt idx="1034">
                  <c:v>6.20308024782029E6</c:v>
                </c:pt>
                <c:pt idx="1035">
                  <c:v>6.18873305976717E6</c:v>
                </c:pt>
                <c:pt idx="1036">
                  <c:v>6.18873305976717E6</c:v>
                </c:pt>
                <c:pt idx="1037">
                  <c:v>6.18828158590047E6</c:v>
                </c:pt>
                <c:pt idx="1038">
                  <c:v>6.18828158590047E6</c:v>
                </c:pt>
                <c:pt idx="1039">
                  <c:v>6.18682325509278E6</c:v>
                </c:pt>
                <c:pt idx="1040">
                  <c:v>6.18682325509278E6</c:v>
                </c:pt>
                <c:pt idx="1041">
                  <c:v>6.18416278409278E6</c:v>
                </c:pt>
                <c:pt idx="1042">
                  <c:v>6.18416278409278E6</c:v>
                </c:pt>
                <c:pt idx="1043">
                  <c:v>6.18416278409278E6</c:v>
                </c:pt>
                <c:pt idx="1044">
                  <c:v>6.18271261161844E6</c:v>
                </c:pt>
                <c:pt idx="1045">
                  <c:v>6.17333469320444E6</c:v>
                </c:pt>
                <c:pt idx="1046">
                  <c:v>6.17332170181356E6</c:v>
                </c:pt>
                <c:pt idx="1047">
                  <c:v>6.14100129059879E6</c:v>
                </c:pt>
                <c:pt idx="1048">
                  <c:v>6.14100129059879E6</c:v>
                </c:pt>
                <c:pt idx="1049">
                  <c:v>6.14100129059879E6</c:v>
                </c:pt>
                <c:pt idx="1050">
                  <c:v>6.14100129059879E6</c:v>
                </c:pt>
                <c:pt idx="1051">
                  <c:v>6.14019508726544E6</c:v>
                </c:pt>
                <c:pt idx="1052">
                  <c:v>6.14011955798192E6</c:v>
                </c:pt>
                <c:pt idx="1053">
                  <c:v>6.13259987709101E6</c:v>
                </c:pt>
                <c:pt idx="1054">
                  <c:v>6.13199522459101E6</c:v>
                </c:pt>
                <c:pt idx="1055">
                  <c:v>6.13199522459101E6</c:v>
                </c:pt>
                <c:pt idx="1056">
                  <c:v>6.13199522459101E6</c:v>
                </c:pt>
                <c:pt idx="1057">
                  <c:v>6.12385122879031E6</c:v>
                </c:pt>
                <c:pt idx="1058">
                  <c:v>6.12257368839091E6</c:v>
                </c:pt>
                <c:pt idx="1059">
                  <c:v>6.12244298927962E6</c:v>
                </c:pt>
                <c:pt idx="1060">
                  <c:v>6.12244298927962E6</c:v>
                </c:pt>
                <c:pt idx="1061">
                  <c:v>6.12030106728728E6</c:v>
                </c:pt>
                <c:pt idx="1062">
                  <c:v>6.11925284171328E6</c:v>
                </c:pt>
                <c:pt idx="1063">
                  <c:v>6.11901098071328E6</c:v>
                </c:pt>
                <c:pt idx="1064">
                  <c:v>6.11901098071328E6</c:v>
                </c:pt>
                <c:pt idx="1065">
                  <c:v>6.11901098071328E6</c:v>
                </c:pt>
                <c:pt idx="1066">
                  <c:v>6.11879387516264E6</c:v>
                </c:pt>
                <c:pt idx="1067">
                  <c:v>6.11879387516264E6</c:v>
                </c:pt>
                <c:pt idx="1068">
                  <c:v>6.11879387516264E6</c:v>
                </c:pt>
                <c:pt idx="1069">
                  <c:v>6.11879387516264E6</c:v>
                </c:pt>
                <c:pt idx="1070">
                  <c:v>6.11525466861095E6</c:v>
                </c:pt>
                <c:pt idx="1071">
                  <c:v>6.11525466861095E6</c:v>
                </c:pt>
                <c:pt idx="1072">
                  <c:v>6.11320691214425E6</c:v>
                </c:pt>
                <c:pt idx="1073">
                  <c:v>6.1131472530976E6</c:v>
                </c:pt>
                <c:pt idx="1074">
                  <c:v>6.1131472530976E6</c:v>
                </c:pt>
                <c:pt idx="1075">
                  <c:v>6.1131472530976E6</c:v>
                </c:pt>
                <c:pt idx="1076">
                  <c:v>6.1131472530976E6</c:v>
                </c:pt>
                <c:pt idx="1077">
                  <c:v>6.09916639030686E6</c:v>
                </c:pt>
                <c:pt idx="1078">
                  <c:v>6.09916639030686E6</c:v>
                </c:pt>
                <c:pt idx="1079">
                  <c:v>6.09916639030686E6</c:v>
                </c:pt>
                <c:pt idx="1080">
                  <c:v>6.09916639030686E6</c:v>
                </c:pt>
                <c:pt idx="1081">
                  <c:v>6.09916639030686E6</c:v>
                </c:pt>
                <c:pt idx="1082">
                  <c:v>6.09443910712501E6</c:v>
                </c:pt>
                <c:pt idx="1083">
                  <c:v>6.09443910712501E6</c:v>
                </c:pt>
                <c:pt idx="1084">
                  <c:v>6.09269603991814E6</c:v>
                </c:pt>
                <c:pt idx="1085">
                  <c:v>6.09269603991814E6</c:v>
                </c:pt>
                <c:pt idx="1086">
                  <c:v>6.09269603991814E6</c:v>
                </c:pt>
                <c:pt idx="1087">
                  <c:v>6.09269603991814E6</c:v>
                </c:pt>
                <c:pt idx="1088">
                  <c:v>6.09269603991814E6</c:v>
                </c:pt>
                <c:pt idx="1089">
                  <c:v>6.09168022371814E6</c:v>
                </c:pt>
                <c:pt idx="1090">
                  <c:v>6.09168022371814E6</c:v>
                </c:pt>
                <c:pt idx="1091">
                  <c:v>6.09168022371814E6</c:v>
                </c:pt>
                <c:pt idx="1092">
                  <c:v>6.08757910241378E6</c:v>
                </c:pt>
                <c:pt idx="1093">
                  <c:v>6.08757910241378E6</c:v>
                </c:pt>
                <c:pt idx="1094">
                  <c:v>6.08757910241378E6</c:v>
                </c:pt>
                <c:pt idx="1095">
                  <c:v>6.08757910241378E6</c:v>
                </c:pt>
                <c:pt idx="1096">
                  <c:v>6.08757910241378E6</c:v>
                </c:pt>
                <c:pt idx="1097">
                  <c:v>6.08525751112594E6</c:v>
                </c:pt>
                <c:pt idx="1098">
                  <c:v>6.08525751112594E6</c:v>
                </c:pt>
                <c:pt idx="1099">
                  <c:v>6.08525751112594E6</c:v>
                </c:pt>
                <c:pt idx="1100">
                  <c:v>6.03959799185379E6</c:v>
                </c:pt>
                <c:pt idx="1101">
                  <c:v>6.03959799185379E6</c:v>
                </c:pt>
                <c:pt idx="1102">
                  <c:v>6.03959799185379E6</c:v>
                </c:pt>
                <c:pt idx="1103">
                  <c:v>6.0395412070973E6</c:v>
                </c:pt>
                <c:pt idx="1104">
                  <c:v>6.03929223951329E6</c:v>
                </c:pt>
                <c:pt idx="1105">
                  <c:v>6.03929223951329E6</c:v>
                </c:pt>
                <c:pt idx="1106">
                  <c:v>6.03929223951329E6</c:v>
                </c:pt>
                <c:pt idx="1107">
                  <c:v>6.03929223951329E6</c:v>
                </c:pt>
                <c:pt idx="1108">
                  <c:v>6.03929223951329E6</c:v>
                </c:pt>
                <c:pt idx="1109">
                  <c:v>6.03929223951329E6</c:v>
                </c:pt>
                <c:pt idx="1110">
                  <c:v>6.03808293451328E6</c:v>
                </c:pt>
                <c:pt idx="1111">
                  <c:v>6.03808293451328E6</c:v>
                </c:pt>
                <c:pt idx="1112">
                  <c:v>6.03808293451328E6</c:v>
                </c:pt>
                <c:pt idx="1113">
                  <c:v>6.03808293451328E6</c:v>
                </c:pt>
                <c:pt idx="1114">
                  <c:v>6.03808293451328E6</c:v>
                </c:pt>
                <c:pt idx="1115">
                  <c:v>6.03808293451328E6</c:v>
                </c:pt>
                <c:pt idx="1116">
                  <c:v>6.03808293451328E6</c:v>
                </c:pt>
                <c:pt idx="1117">
                  <c:v>6.03808293451328E6</c:v>
                </c:pt>
                <c:pt idx="1118">
                  <c:v>6.03808293451328E6</c:v>
                </c:pt>
                <c:pt idx="1119">
                  <c:v>6.03808293451328E6</c:v>
                </c:pt>
                <c:pt idx="1120">
                  <c:v>6.03808293451328E6</c:v>
                </c:pt>
                <c:pt idx="1121">
                  <c:v>6.03808293451328E6</c:v>
                </c:pt>
                <c:pt idx="1122">
                  <c:v>6.03746217476545E6</c:v>
                </c:pt>
                <c:pt idx="1123">
                  <c:v>6.03746217476545E6</c:v>
                </c:pt>
                <c:pt idx="1124">
                  <c:v>6.03746217476545E6</c:v>
                </c:pt>
                <c:pt idx="1125">
                  <c:v>6.03746217476545E6</c:v>
                </c:pt>
                <c:pt idx="1126">
                  <c:v>6.03746217476545E6</c:v>
                </c:pt>
                <c:pt idx="1127">
                  <c:v>6.03641454487241E6</c:v>
                </c:pt>
                <c:pt idx="1128">
                  <c:v>6.03641454487241E6</c:v>
                </c:pt>
                <c:pt idx="1129">
                  <c:v>6.03641454487241E6</c:v>
                </c:pt>
                <c:pt idx="1130">
                  <c:v>6.03629937296765E6</c:v>
                </c:pt>
                <c:pt idx="1131">
                  <c:v>6.03629937296765E6</c:v>
                </c:pt>
                <c:pt idx="1132">
                  <c:v>6.03629937296765E6</c:v>
                </c:pt>
                <c:pt idx="1133">
                  <c:v>6.03615272510594E6</c:v>
                </c:pt>
                <c:pt idx="1134">
                  <c:v>6.03544911289941E6</c:v>
                </c:pt>
                <c:pt idx="1135">
                  <c:v>6.03544911289941E6</c:v>
                </c:pt>
                <c:pt idx="1136">
                  <c:v>6.03544658913246E6</c:v>
                </c:pt>
                <c:pt idx="1137">
                  <c:v>6.03544658913246E6</c:v>
                </c:pt>
                <c:pt idx="1138">
                  <c:v>6.03536438247407E6</c:v>
                </c:pt>
                <c:pt idx="1139">
                  <c:v>6.03334877130805E6</c:v>
                </c:pt>
                <c:pt idx="1140">
                  <c:v>6.03334877130805E6</c:v>
                </c:pt>
                <c:pt idx="1141">
                  <c:v>6.0331293842216E6</c:v>
                </c:pt>
                <c:pt idx="1142">
                  <c:v>6.03303294784948E6</c:v>
                </c:pt>
                <c:pt idx="1143">
                  <c:v>6.03303294784948E6</c:v>
                </c:pt>
                <c:pt idx="1144">
                  <c:v>6.03303294784948E6</c:v>
                </c:pt>
                <c:pt idx="1145">
                  <c:v>6.03218643434948E6</c:v>
                </c:pt>
                <c:pt idx="1146">
                  <c:v>6.03218643434948E6</c:v>
                </c:pt>
                <c:pt idx="1147">
                  <c:v>6.03192844928278E6</c:v>
                </c:pt>
                <c:pt idx="1148">
                  <c:v>6.03192844928278E6</c:v>
                </c:pt>
                <c:pt idx="1149">
                  <c:v>6.03192844928278E6</c:v>
                </c:pt>
                <c:pt idx="1150">
                  <c:v>6.03192844928278E6</c:v>
                </c:pt>
                <c:pt idx="1151">
                  <c:v>6.03192844928278E6</c:v>
                </c:pt>
                <c:pt idx="1152">
                  <c:v>6.03192844928278E6</c:v>
                </c:pt>
                <c:pt idx="1153">
                  <c:v>6.03192844928278E6</c:v>
                </c:pt>
                <c:pt idx="1154">
                  <c:v>6.03192844928278E6</c:v>
                </c:pt>
                <c:pt idx="1155">
                  <c:v>6.03192844928278E6</c:v>
                </c:pt>
                <c:pt idx="1156">
                  <c:v>6.03192844928278E6</c:v>
                </c:pt>
                <c:pt idx="1157">
                  <c:v>6.03192844928278E6</c:v>
                </c:pt>
                <c:pt idx="1158">
                  <c:v>6.03192844928278E6</c:v>
                </c:pt>
                <c:pt idx="1159">
                  <c:v>6.03030927050813E6</c:v>
                </c:pt>
                <c:pt idx="1160">
                  <c:v>6.03030927050813E6</c:v>
                </c:pt>
                <c:pt idx="1161">
                  <c:v>6.03030927050813E6</c:v>
                </c:pt>
                <c:pt idx="1162">
                  <c:v>6.03030927050813E6</c:v>
                </c:pt>
                <c:pt idx="1163">
                  <c:v>6.03030927050813E6</c:v>
                </c:pt>
                <c:pt idx="1164">
                  <c:v>6.03030927050813E6</c:v>
                </c:pt>
                <c:pt idx="1165">
                  <c:v>6.03030927050813E6</c:v>
                </c:pt>
                <c:pt idx="1166">
                  <c:v>6.03030927050813E6</c:v>
                </c:pt>
                <c:pt idx="1167">
                  <c:v>6.03030927050813E6</c:v>
                </c:pt>
                <c:pt idx="1168">
                  <c:v>6.03030927050813E6</c:v>
                </c:pt>
                <c:pt idx="1169">
                  <c:v>5.98416107970352E6</c:v>
                </c:pt>
                <c:pt idx="1170">
                  <c:v>5.98416107970352E6</c:v>
                </c:pt>
                <c:pt idx="1171">
                  <c:v>5.98395624542391E6</c:v>
                </c:pt>
                <c:pt idx="1172">
                  <c:v>5.98395624542391E6</c:v>
                </c:pt>
                <c:pt idx="1173">
                  <c:v>5.98395624542391E6</c:v>
                </c:pt>
                <c:pt idx="1174">
                  <c:v>5.98395624542391E6</c:v>
                </c:pt>
                <c:pt idx="1175">
                  <c:v>5.98395624542391E6</c:v>
                </c:pt>
                <c:pt idx="1176">
                  <c:v>5.9836692541139E6</c:v>
                </c:pt>
                <c:pt idx="1177">
                  <c:v>5.9836692541139E6</c:v>
                </c:pt>
                <c:pt idx="1178">
                  <c:v>5.98364979573163E6</c:v>
                </c:pt>
                <c:pt idx="1179">
                  <c:v>5.98300483306493E6</c:v>
                </c:pt>
                <c:pt idx="1180">
                  <c:v>5.98300483306493E6</c:v>
                </c:pt>
                <c:pt idx="1181">
                  <c:v>5.98300483306493E6</c:v>
                </c:pt>
                <c:pt idx="1182">
                  <c:v>5.98300483306493E6</c:v>
                </c:pt>
                <c:pt idx="1183">
                  <c:v>5.98300483306493E6</c:v>
                </c:pt>
                <c:pt idx="1184">
                  <c:v>5.98296590274629E6</c:v>
                </c:pt>
                <c:pt idx="1185">
                  <c:v>5.98296590274629E6</c:v>
                </c:pt>
                <c:pt idx="1186">
                  <c:v>5.98296590274629E6</c:v>
                </c:pt>
                <c:pt idx="1187">
                  <c:v>5.98140509309294E6</c:v>
                </c:pt>
                <c:pt idx="1188">
                  <c:v>5.98140509309294E6</c:v>
                </c:pt>
                <c:pt idx="1189">
                  <c:v>5.98140509309294E6</c:v>
                </c:pt>
                <c:pt idx="1190">
                  <c:v>5.98140509309294E6</c:v>
                </c:pt>
                <c:pt idx="1191">
                  <c:v>5.98130780570068E6</c:v>
                </c:pt>
                <c:pt idx="1192">
                  <c:v>5.98008899529781E6</c:v>
                </c:pt>
                <c:pt idx="1193">
                  <c:v>5.98008899529781E6</c:v>
                </c:pt>
                <c:pt idx="1194">
                  <c:v>5.97992775463116E6</c:v>
                </c:pt>
                <c:pt idx="1195">
                  <c:v>5.97992775463116E6</c:v>
                </c:pt>
                <c:pt idx="1196">
                  <c:v>5.97992775463116E6</c:v>
                </c:pt>
                <c:pt idx="1197">
                  <c:v>5.97853969209263E6</c:v>
                </c:pt>
                <c:pt idx="1198">
                  <c:v>5.97853969209263E6</c:v>
                </c:pt>
                <c:pt idx="1199">
                  <c:v>5.97853969209263E6</c:v>
                </c:pt>
                <c:pt idx="1200">
                  <c:v>5.97853969209263E6</c:v>
                </c:pt>
                <c:pt idx="1201">
                  <c:v>5.97853969209263E6</c:v>
                </c:pt>
                <c:pt idx="1202">
                  <c:v>5.97746744165928E6</c:v>
                </c:pt>
                <c:pt idx="1203">
                  <c:v>5.97746744165928E6</c:v>
                </c:pt>
                <c:pt idx="1204">
                  <c:v>5.97615743453382E6</c:v>
                </c:pt>
                <c:pt idx="1205">
                  <c:v>5.97615743453382E6</c:v>
                </c:pt>
                <c:pt idx="1206">
                  <c:v>5.94805876035515E6</c:v>
                </c:pt>
                <c:pt idx="1207">
                  <c:v>5.90454446889177E6</c:v>
                </c:pt>
                <c:pt idx="1208">
                  <c:v>5.90447071284898E6</c:v>
                </c:pt>
                <c:pt idx="1209">
                  <c:v>5.90447071284898E6</c:v>
                </c:pt>
                <c:pt idx="1210">
                  <c:v>5.90447071284898E6</c:v>
                </c:pt>
                <c:pt idx="1211">
                  <c:v>5.90447071284898E6</c:v>
                </c:pt>
                <c:pt idx="1212">
                  <c:v>5.90447071284898E6</c:v>
                </c:pt>
                <c:pt idx="1213">
                  <c:v>5.90447071284898E6</c:v>
                </c:pt>
                <c:pt idx="1214">
                  <c:v>5.90447071284898E6</c:v>
                </c:pt>
                <c:pt idx="1215">
                  <c:v>5.90160722372558E6</c:v>
                </c:pt>
                <c:pt idx="1216">
                  <c:v>5.90160722372558E6</c:v>
                </c:pt>
                <c:pt idx="1217">
                  <c:v>5.90108691249739E6</c:v>
                </c:pt>
                <c:pt idx="1218">
                  <c:v>5.89891016349739E6</c:v>
                </c:pt>
                <c:pt idx="1219">
                  <c:v>5.89891016349739E6</c:v>
                </c:pt>
                <c:pt idx="1220">
                  <c:v>5.89864273556051E6</c:v>
                </c:pt>
                <c:pt idx="1221">
                  <c:v>5.88077192770826E6</c:v>
                </c:pt>
                <c:pt idx="1222">
                  <c:v>5.88054867140054E6</c:v>
                </c:pt>
                <c:pt idx="1223">
                  <c:v>5.88038316937341E6</c:v>
                </c:pt>
                <c:pt idx="1224">
                  <c:v>5.88038316937341E6</c:v>
                </c:pt>
                <c:pt idx="1225">
                  <c:v>5.88038316937341E6</c:v>
                </c:pt>
                <c:pt idx="1226">
                  <c:v>5.88038316937341E6</c:v>
                </c:pt>
                <c:pt idx="1227">
                  <c:v>5.88038316937341E6</c:v>
                </c:pt>
                <c:pt idx="1228">
                  <c:v>5.88038316937341E6</c:v>
                </c:pt>
                <c:pt idx="1229">
                  <c:v>5.88038316937341E6</c:v>
                </c:pt>
                <c:pt idx="1230">
                  <c:v>5.87628685023676E6</c:v>
                </c:pt>
                <c:pt idx="1231">
                  <c:v>5.86353977473259E6</c:v>
                </c:pt>
                <c:pt idx="1232">
                  <c:v>5.86353977473259E6</c:v>
                </c:pt>
                <c:pt idx="1233">
                  <c:v>5.86353977473259E6</c:v>
                </c:pt>
                <c:pt idx="1234">
                  <c:v>5.86353977473259E6</c:v>
                </c:pt>
                <c:pt idx="1235">
                  <c:v>5.86345915439929E6</c:v>
                </c:pt>
                <c:pt idx="1236">
                  <c:v>5.86345915439929E6</c:v>
                </c:pt>
                <c:pt idx="1237">
                  <c:v>5.86343612001834E6</c:v>
                </c:pt>
                <c:pt idx="1238">
                  <c:v>5.86343612001834E6</c:v>
                </c:pt>
                <c:pt idx="1239">
                  <c:v>5.86343612001834E6</c:v>
                </c:pt>
                <c:pt idx="1240">
                  <c:v>5.86320577620882E6</c:v>
                </c:pt>
                <c:pt idx="1241">
                  <c:v>5.86320577620882E6</c:v>
                </c:pt>
                <c:pt idx="1242">
                  <c:v>5.86320582941823E6</c:v>
                </c:pt>
                <c:pt idx="1243">
                  <c:v>5.86320582941823E6</c:v>
                </c:pt>
                <c:pt idx="1244">
                  <c:v>5.86320582941823E6</c:v>
                </c:pt>
                <c:pt idx="1245">
                  <c:v>5.86298815451823E6</c:v>
                </c:pt>
                <c:pt idx="1246">
                  <c:v>5.86298815451823E6</c:v>
                </c:pt>
                <c:pt idx="1247">
                  <c:v>5.8626532700567E6</c:v>
                </c:pt>
                <c:pt idx="1248">
                  <c:v>5.8626532700567E6</c:v>
                </c:pt>
                <c:pt idx="1249">
                  <c:v>5.86259017588279E6</c:v>
                </c:pt>
                <c:pt idx="1250">
                  <c:v>5.86259017588279E6</c:v>
                </c:pt>
                <c:pt idx="1251">
                  <c:v>5.86253374164944E6</c:v>
                </c:pt>
                <c:pt idx="1252">
                  <c:v>5.86253374164944E6</c:v>
                </c:pt>
                <c:pt idx="1253">
                  <c:v>5.86253374164944E6</c:v>
                </c:pt>
                <c:pt idx="1254">
                  <c:v>5.86234939164937E6</c:v>
                </c:pt>
                <c:pt idx="1255">
                  <c:v>5.86225458213737E6</c:v>
                </c:pt>
                <c:pt idx="1256">
                  <c:v>5.86225458213737E6</c:v>
                </c:pt>
                <c:pt idx="1257">
                  <c:v>5.86225458213737E6</c:v>
                </c:pt>
                <c:pt idx="1258">
                  <c:v>5.86225458213737E6</c:v>
                </c:pt>
                <c:pt idx="1259">
                  <c:v>5.86225458213737E6</c:v>
                </c:pt>
                <c:pt idx="1260">
                  <c:v>5.86225458213737E6</c:v>
                </c:pt>
                <c:pt idx="1261">
                  <c:v>5.86225458213737E6</c:v>
                </c:pt>
                <c:pt idx="1262">
                  <c:v>5.86217396180402E6</c:v>
                </c:pt>
                <c:pt idx="1263">
                  <c:v>5.86217396180402E6</c:v>
                </c:pt>
                <c:pt idx="1264">
                  <c:v>5.86217396180402E6</c:v>
                </c:pt>
                <c:pt idx="1265">
                  <c:v>5.86217396180402E6</c:v>
                </c:pt>
                <c:pt idx="1266">
                  <c:v>5.86044117746249E6</c:v>
                </c:pt>
                <c:pt idx="1267">
                  <c:v>5.85781019313336E6</c:v>
                </c:pt>
                <c:pt idx="1268">
                  <c:v>5.85781019313336E6</c:v>
                </c:pt>
                <c:pt idx="1269">
                  <c:v>5.85781019313336E6</c:v>
                </c:pt>
                <c:pt idx="1270">
                  <c:v>5.85781019313336E6</c:v>
                </c:pt>
                <c:pt idx="1271">
                  <c:v>5.85548832753336E6</c:v>
                </c:pt>
                <c:pt idx="1272">
                  <c:v>5.85370258715001E6</c:v>
                </c:pt>
                <c:pt idx="1273">
                  <c:v>5.85370258715001E6</c:v>
                </c:pt>
                <c:pt idx="1274">
                  <c:v>5.85346261210193E6</c:v>
                </c:pt>
                <c:pt idx="1275">
                  <c:v>5.85346261210193E6</c:v>
                </c:pt>
                <c:pt idx="1276">
                  <c:v>5.85346261210193E6</c:v>
                </c:pt>
                <c:pt idx="1277">
                  <c:v>5.85346261210193E6</c:v>
                </c:pt>
                <c:pt idx="1278">
                  <c:v>5.85067283720733E6</c:v>
                </c:pt>
                <c:pt idx="1279">
                  <c:v>5.85067283720733E6</c:v>
                </c:pt>
                <c:pt idx="1280">
                  <c:v>5.85067283720733E6</c:v>
                </c:pt>
                <c:pt idx="1281">
                  <c:v>5.85043097620733E6</c:v>
                </c:pt>
                <c:pt idx="1282">
                  <c:v>5.85043097620733E6</c:v>
                </c:pt>
                <c:pt idx="1283">
                  <c:v>5.85043097620733E6</c:v>
                </c:pt>
                <c:pt idx="1284">
                  <c:v>5.85043097620733E6</c:v>
                </c:pt>
                <c:pt idx="1285">
                  <c:v>5.85043097620733E6</c:v>
                </c:pt>
                <c:pt idx="1286">
                  <c:v>5.84990158509303E6</c:v>
                </c:pt>
                <c:pt idx="1287">
                  <c:v>5.84990158509303E6</c:v>
                </c:pt>
                <c:pt idx="1288">
                  <c:v>5.84990158509303E6</c:v>
                </c:pt>
                <c:pt idx="1289">
                  <c:v>5.84990158509303E6</c:v>
                </c:pt>
                <c:pt idx="1290">
                  <c:v>5.83440572881598E6</c:v>
                </c:pt>
                <c:pt idx="1291">
                  <c:v>5.83440572881598E6</c:v>
                </c:pt>
                <c:pt idx="1292">
                  <c:v>5.83440572881598E6</c:v>
                </c:pt>
                <c:pt idx="1293">
                  <c:v>5.83392216160702E6</c:v>
                </c:pt>
                <c:pt idx="1294">
                  <c:v>5.81643276159904E6</c:v>
                </c:pt>
                <c:pt idx="1295">
                  <c:v>5.81643276159904E6</c:v>
                </c:pt>
                <c:pt idx="1296">
                  <c:v>5.81643276159904E6</c:v>
                </c:pt>
                <c:pt idx="1297">
                  <c:v>5.81643276159904E6</c:v>
                </c:pt>
                <c:pt idx="1298">
                  <c:v>5.81643276159904E6</c:v>
                </c:pt>
                <c:pt idx="1299">
                  <c:v>5.81643276159904E6</c:v>
                </c:pt>
                <c:pt idx="1300">
                  <c:v>5.81643276159904E6</c:v>
                </c:pt>
                <c:pt idx="1301">
                  <c:v>5.81643276159904E6</c:v>
                </c:pt>
                <c:pt idx="1302">
                  <c:v>5.81643276159904E6</c:v>
                </c:pt>
                <c:pt idx="1303">
                  <c:v>5.81643276159904E6</c:v>
                </c:pt>
                <c:pt idx="1304">
                  <c:v>5.81643276159904E6</c:v>
                </c:pt>
                <c:pt idx="1305">
                  <c:v>5.81643276159904E6</c:v>
                </c:pt>
                <c:pt idx="1306">
                  <c:v>5.81609415619904E6</c:v>
                </c:pt>
                <c:pt idx="1307">
                  <c:v>5.81587432653739E6</c:v>
                </c:pt>
                <c:pt idx="1308">
                  <c:v>5.81587432653739E6</c:v>
                </c:pt>
                <c:pt idx="1309">
                  <c:v>5.81587432653739E6</c:v>
                </c:pt>
                <c:pt idx="1310">
                  <c:v>5.81587432653739E6</c:v>
                </c:pt>
                <c:pt idx="1311">
                  <c:v>5.81587432653739E6</c:v>
                </c:pt>
                <c:pt idx="1312">
                  <c:v>5.81587432653739E6</c:v>
                </c:pt>
                <c:pt idx="1313">
                  <c:v>5.81587432653739E6</c:v>
                </c:pt>
                <c:pt idx="1314">
                  <c:v>5.81587432653739E6</c:v>
                </c:pt>
                <c:pt idx="1315">
                  <c:v>5.81587432653739E6</c:v>
                </c:pt>
                <c:pt idx="1316">
                  <c:v>5.81587432653739E6</c:v>
                </c:pt>
                <c:pt idx="1317">
                  <c:v>5.81405063899717E6</c:v>
                </c:pt>
                <c:pt idx="1318">
                  <c:v>5.81405063899717E6</c:v>
                </c:pt>
                <c:pt idx="1319">
                  <c:v>5.81405063899717E6</c:v>
                </c:pt>
                <c:pt idx="1320">
                  <c:v>5.81405063899717E6</c:v>
                </c:pt>
                <c:pt idx="1321">
                  <c:v>5.81405063899717E6</c:v>
                </c:pt>
                <c:pt idx="1322">
                  <c:v>5.81405063899717E6</c:v>
                </c:pt>
                <c:pt idx="1323">
                  <c:v>5.81405063899717E6</c:v>
                </c:pt>
                <c:pt idx="1324">
                  <c:v>5.81349435869717E6</c:v>
                </c:pt>
                <c:pt idx="1325">
                  <c:v>5.81349435869717E6</c:v>
                </c:pt>
                <c:pt idx="1326">
                  <c:v>5.81349435869717E6</c:v>
                </c:pt>
                <c:pt idx="1327">
                  <c:v>5.81349435869717E6</c:v>
                </c:pt>
                <c:pt idx="1328">
                  <c:v>5.8132744410861E6</c:v>
                </c:pt>
                <c:pt idx="1329">
                  <c:v>5.81299714605962E6</c:v>
                </c:pt>
                <c:pt idx="1330">
                  <c:v>5.81299714605962E6</c:v>
                </c:pt>
                <c:pt idx="1331">
                  <c:v>5.81243273401656E6</c:v>
                </c:pt>
                <c:pt idx="1332">
                  <c:v>5.81243273401656E6</c:v>
                </c:pt>
                <c:pt idx="1333">
                  <c:v>5.81243273401656E6</c:v>
                </c:pt>
                <c:pt idx="1334">
                  <c:v>5.81243273401656E6</c:v>
                </c:pt>
                <c:pt idx="1335">
                  <c:v>5.81193051377336E6</c:v>
                </c:pt>
                <c:pt idx="1336">
                  <c:v>5.81193051377336E6</c:v>
                </c:pt>
                <c:pt idx="1337">
                  <c:v>5.81144448833524E6</c:v>
                </c:pt>
                <c:pt idx="1338">
                  <c:v>5.81144448833524E6</c:v>
                </c:pt>
                <c:pt idx="1339">
                  <c:v>5.81144448833524E6</c:v>
                </c:pt>
                <c:pt idx="1340">
                  <c:v>5.81144448833524E6</c:v>
                </c:pt>
                <c:pt idx="1341">
                  <c:v>5.81144448833524E6</c:v>
                </c:pt>
                <c:pt idx="1342">
                  <c:v>5.81144448833524E6</c:v>
                </c:pt>
                <c:pt idx="1343">
                  <c:v>5.81144448833524E6</c:v>
                </c:pt>
                <c:pt idx="1344">
                  <c:v>5.81144448833524E6</c:v>
                </c:pt>
                <c:pt idx="1345">
                  <c:v>5.81144448833524E6</c:v>
                </c:pt>
                <c:pt idx="1346">
                  <c:v>5.8111615605867E6</c:v>
                </c:pt>
                <c:pt idx="1347">
                  <c:v>5.8111615605867E6</c:v>
                </c:pt>
                <c:pt idx="1348">
                  <c:v>5.8109440469274E6</c:v>
                </c:pt>
                <c:pt idx="1349">
                  <c:v>5.81074908592999E6</c:v>
                </c:pt>
                <c:pt idx="1350">
                  <c:v>5.80949344269877E6</c:v>
                </c:pt>
                <c:pt idx="1351">
                  <c:v>5.80949344269877E6</c:v>
                </c:pt>
                <c:pt idx="1352">
                  <c:v>5.80909034103212E6</c:v>
                </c:pt>
                <c:pt idx="1353">
                  <c:v>5.80909034103212E6</c:v>
                </c:pt>
                <c:pt idx="1354">
                  <c:v>5.80909034103212E6</c:v>
                </c:pt>
                <c:pt idx="1355">
                  <c:v>5.80861799005099E6</c:v>
                </c:pt>
                <c:pt idx="1356">
                  <c:v>5.80861799005099E6</c:v>
                </c:pt>
                <c:pt idx="1357">
                  <c:v>5.80861799005099E6</c:v>
                </c:pt>
                <c:pt idx="1358">
                  <c:v>5.80826139898753E6</c:v>
                </c:pt>
                <c:pt idx="1359">
                  <c:v>5.80826139898753E6</c:v>
                </c:pt>
                <c:pt idx="1360">
                  <c:v>5.80790666952083E6</c:v>
                </c:pt>
                <c:pt idx="1361">
                  <c:v>5.80790666952083E6</c:v>
                </c:pt>
                <c:pt idx="1362">
                  <c:v>5.80790666952083E6</c:v>
                </c:pt>
                <c:pt idx="1363">
                  <c:v>5.80790666952083E6</c:v>
                </c:pt>
                <c:pt idx="1364">
                  <c:v>5.80027163526908E6</c:v>
                </c:pt>
                <c:pt idx="1365">
                  <c:v>5.80027163526908E6</c:v>
                </c:pt>
                <c:pt idx="1366">
                  <c:v>5.80011208287411E6</c:v>
                </c:pt>
                <c:pt idx="1367">
                  <c:v>5.80001533847411E6</c:v>
                </c:pt>
                <c:pt idx="1368">
                  <c:v>5.80001533847411E6</c:v>
                </c:pt>
                <c:pt idx="1369">
                  <c:v>5.80001533847411E6</c:v>
                </c:pt>
                <c:pt idx="1370">
                  <c:v>5.80001533847411E6</c:v>
                </c:pt>
                <c:pt idx="1371">
                  <c:v>5.79759672847411E6</c:v>
                </c:pt>
                <c:pt idx="1372">
                  <c:v>5.79759672847411E6</c:v>
                </c:pt>
                <c:pt idx="1373">
                  <c:v>5.79759672847411E6</c:v>
                </c:pt>
                <c:pt idx="1374">
                  <c:v>5.79759672847411E6</c:v>
                </c:pt>
                <c:pt idx="1375">
                  <c:v>5.79759672847411E6</c:v>
                </c:pt>
                <c:pt idx="1376">
                  <c:v>5.79759672847411E6</c:v>
                </c:pt>
                <c:pt idx="1377">
                  <c:v>5.79756202667842E6</c:v>
                </c:pt>
                <c:pt idx="1378">
                  <c:v>5.79756179633465E6</c:v>
                </c:pt>
                <c:pt idx="1379">
                  <c:v>5.79756179633465E6</c:v>
                </c:pt>
                <c:pt idx="1380">
                  <c:v>5.79756179633465E6</c:v>
                </c:pt>
                <c:pt idx="1381">
                  <c:v>5.79756179633465E6</c:v>
                </c:pt>
                <c:pt idx="1382">
                  <c:v>5.79756179633465E6</c:v>
                </c:pt>
                <c:pt idx="1383">
                  <c:v>5.79756179633465E6</c:v>
                </c:pt>
                <c:pt idx="1384">
                  <c:v>5.79756179633465E6</c:v>
                </c:pt>
                <c:pt idx="1385">
                  <c:v>5.79756179633465E6</c:v>
                </c:pt>
                <c:pt idx="1386">
                  <c:v>5.79756179633465E6</c:v>
                </c:pt>
                <c:pt idx="1387">
                  <c:v>5.79756179633465E6</c:v>
                </c:pt>
                <c:pt idx="1388">
                  <c:v>5.79756179633465E6</c:v>
                </c:pt>
                <c:pt idx="1389">
                  <c:v>5.78331788233055E6</c:v>
                </c:pt>
                <c:pt idx="1390">
                  <c:v>5.78331788233055E6</c:v>
                </c:pt>
                <c:pt idx="1391">
                  <c:v>5.7787172363573E6</c:v>
                </c:pt>
                <c:pt idx="1392">
                  <c:v>5.7787172363573E6</c:v>
                </c:pt>
                <c:pt idx="1393">
                  <c:v>5.7786067520564E6</c:v>
                </c:pt>
                <c:pt idx="1394">
                  <c:v>5.7786067520564E6</c:v>
                </c:pt>
                <c:pt idx="1395">
                  <c:v>5.7786067520564E6</c:v>
                </c:pt>
                <c:pt idx="1396">
                  <c:v>5.7786067520564E6</c:v>
                </c:pt>
                <c:pt idx="1397">
                  <c:v>5.7774619433231E6</c:v>
                </c:pt>
                <c:pt idx="1398">
                  <c:v>5.77041421074687E6</c:v>
                </c:pt>
                <c:pt idx="1399">
                  <c:v>5.77041421074687E6</c:v>
                </c:pt>
                <c:pt idx="1400">
                  <c:v>5.76860722885019E6</c:v>
                </c:pt>
                <c:pt idx="1401">
                  <c:v>5.76860239163019E6</c:v>
                </c:pt>
                <c:pt idx="1402">
                  <c:v>5.76087897936169E6</c:v>
                </c:pt>
                <c:pt idx="1403">
                  <c:v>5.75936640275134E6</c:v>
                </c:pt>
                <c:pt idx="1404">
                  <c:v>5.75936640275134E6</c:v>
                </c:pt>
                <c:pt idx="1405">
                  <c:v>5.75936640275134E6</c:v>
                </c:pt>
                <c:pt idx="1406">
                  <c:v>5.75936640275134E6</c:v>
                </c:pt>
                <c:pt idx="1407">
                  <c:v>5.75936640275134E6</c:v>
                </c:pt>
                <c:pt idx="1408">
                  <c:v>5.75936640275134E6</c:v>
                </c:pt>
                <c:pt idx="1409">
                  <c:v>5.75936640275134E6</c:v>
                </c:pt>
                <c:pt idx="1410">
                  <c:v>5.75936640275134E6</c:v>
                </c:pt>
                <c:pt idx="1411">
                  <c:v>5.75936640275134E6</c:v>
                </c:pt>
                <c:pt idx="1412">
                  <c:v>5.75936640275134E6</c:v>
                </c:pt>
                <c:pt idx="1413">
                  <c:v>5.75859230319951E6</c:v>
                </c:pt>
                <c:pt idx="1414">
                  <c:v>5.75859230319951E6</c:v>
                </c:pt>
                <c:pt idx="1415">
                  <c:v>5.75786672019951E6</c:v>
                </c:pt>
                <c:pt idx="1416">
                  <c:v>5.75776424774478E6</c:v>
                </c:pt>
                <c:pt idx="1417">
                  <c:v>5.75776424774478E6</c:v>
                </c:pt>
                <c:pt idx="1418">
                  <c:v>5.75740775194926E6</c:v>
                </c:pt>
                <c:pt idx="1419">
                  <c:v>5.75740775194926E6</c:v>
                </c:pt>
                <c:pt idx="1420">
                  <c:v>5.75740775194926E6</c:v>
                </c:pt>
                <c:pt idx="1421">
                  <c:v>5.75740775194926E6</c:v>
                </c:pt>
                <c:pt idx="1422">
                  <c:v>5.75721426314926E6</c:v>
                </c:pt>
                <c:pt idx="1423">
                  <c:v>5.75682728554926E6</c:v>
                </c:pt>
                <c:pt idx="1424">
                  <c:v>5.75682728554926E6</c:v>
                </c:pt>
                <c:pt idx="1425">
                  <c:v>5.75492367823861E6</c:v>
                </c:pt>
                <c:pt idx="1426">
                  <c:v>5.75492367823861E6</c:v>
                </c:pt>
                <c:pt idx="1427">
                  <c:v>5.75483422787665E6</c:v>
                </c:pt>
                <c:pt idx="1428">
                  <c:v>5.75209627376233E6</c:v>
                </c:pt>
                <c:pt idx="1429">
                  <c:v>5.75170929616233E6</c:v>
                </c:pt>
                <c:pt idx="1430">
                  <c:v>5.75064458948879E6</c:v>
                </c:pt>
                <c:pt idx="1431">
                  <c:v>5.75054677015103E6</c:v>
                </c:pt>
                <c:pt idx="1432">
                  <c:v>5.75054677015103E6</c:v>
                </c:pt>
                <c:pt idx="1433">
                  <c:v>5.74941808548433E6</c:v>
                </c:pt>
                <c:pt idx="1434">
                  <c:v>5.74941808548433E6</c:v>
                </c:pt>
                <c:pt idx="1435">
                  <c:v>5.74941808548433E6</c:v>
                </c:pt>
                <c:pt idx="1436">
                  <c:v>5.74899816042136E6</c:v>
                </c:pt>
                <c:pt idx="1437">
                  <c:v>5.74761834063636E6</c:v>
                </c:pt>
                <c:pt idx="1438">
                  <c:v>5.74761834063636E6</c:v>
                </c:pt>
                <c:pt idx="1439">
                  <c:v>5.74761834063636E6</c:v>
                </c:pt>
                <c:pt idx="1440">
                  <c:v>5.74761834063636E6</c:v>
                </c:pt>
                <c:pt idx="1441">
                  <c:v>5.7471915847756E6</c:v>
                </c:pt>
                <c:pt idx="1442">
                  <c:v>5.74623829695798E6</c:v>
                </c:pt>
                <c:pt idx="1443">
                  <c:v>5.74553316249931E6</c:v>
                </c:pt>
                <c:pt idx="1444">
                  <c:v>5.74553316249931E6</c:v>
                </c:pt>
                <c:pt idx="1445">
                  <c:v>5.72345931523266E6</c:v>
                </c:pt>
                <c:pt idx="1446">
                  <c:v>5.72269411540086E6</c:v>
                </c:pt>
                <c:pt idx="1447">
                  <c:v>5.72190403613421E6</c:v>
                </c:pt>
                <c:pt idx="1448">
                  <c:v>5.72181328988701E6</c:v>
                </c:pt>
                <c:pt idx="1449">
                  <c:v>5.72080392331366E6</c:v>
                </c:pt>
                <c:pt idx="1450">
                  <c:v>5.72059380318985E6</c:v>
                </c:pt>
                <c:pt idx="1451">
                  <c:v>5.72059380318985E6</c:v>
                </c:pt>
                <c:pt idx="1452">
                  <c:v>5.72059380318985E6</c:v>
                </c:pt>
                <c:pt idx="1453">
                  <c:v>5.72059380318985E6</c:v>
                </c:pt>
                <c:pt idx="1454">
                  <c:v>5.72048026218694E6</c:v>
                </c:pt>
                <c:pt idx="1455">
                  <c:v>5.71997804322517E6</c:v>
                </c:pt>
                <c:pt idx="1456">
                  <c:v>5.71902211641564E6</c:v>
                </c:pt>
                <c:pt idx="1457">
                  <c:v>5.71902211641564E6</c:v>
                </c:pt>
                <c:pt idx="1458">
                  <c:v>5.71902211641564E6</c:v>
                </c:pt>
                <c:pt idx="1459">
                  <c:v>5.71902211641564E6</c:v>
                </c:pt>
                <c:pt idx="1460">
                  <c:v>5.71902211641564E6</c:v>
                </c:pt>
                <c:pt idx="1461">
                  <c:v>5.71902211641564E6</c:v>
                </c:pt>
                <c:pt idx="1462">
                  <c:v>5.71896568218234E6</c:v>
                </c:pt>
                <c:pt idx="1463">
                  <c:v>5.71896568218234E6</c:v>
                </c:pt>
                <c:pt idx="1464">
                  <c:v>5.71896568218234E6</c:v>
                </c:pt>
                <c:pt idx="1465">
                  <c:v>5.71896568218234E6</c:v>
                </c:pt>
                <c:pt idx="1466">
                  <c:v>5.71896568218234E6</c:v>
                </c:pt>
                <c:pt idx="1467">
                  <c:v>5.71801257068603E6</c:v>
                </c:pt>
                <c:pt idx="1468">
                  <c:v>5.71801257068603E6</c:v>
                </c:pt>
                <c:pt idx="1469">
                  <c:v>5.71801257068603E6</c:v>
                </c:pt>
                <c:pt idx="1470">
                  <c:v>5.71801257068603E6</c:v>
                </c:pt>
                <c:pt idx="1471">
                  <c:v>5.71801257068603E6</c:v>
                </c:pt>
                <c:pt idx="1472">
                  <c:v>5.71559396068603E6</c:v>
                </c:pt>
                <c:pt idx="1473">
                  <c:v>5.70492872610583E6</c:v>
                </c:pt>
                <c:pt idx="1474">
                  <c:v>5.70492872610583E6</c:v>
                </c:pt>
                <c:pt idx="1475">
                  <c:v>5.70492872610583E6</c:v>
                </c:pt>
                <c:pt idx="1476">
                  <c:v>5.70492872610583E6</c:v>
                </c:pt>
                <c:pt idx="1477">
                  <c:v>5.70492872610583E6</c:v>
                </c:pt>
                <c:pt idx="1478">
                  <c:v>5.70484810577253E6</c:v>
                </c:pt>
                <c:pt idx="1479">
                  <c:v>5.70484810577253E6</c:v>
                </c:pt>
                <c:pt idx="1480">
                  <c:v>5.70460624477253E6</c:v>
                </c:pt>
                <c:pt idx="1481">
                  <c:v>5.70460624477253E6</c:v>
                </c:pt>
                <c:pt idx="1482">
                  <c:v>5.68407673971584E6</c:v>
                </c:pt>
                <c:pt idx="1483">
                  <c:v>5.68404287917584E6</c:v>
                </c:pt>
                <c:pt idx="1484">
                  <c:v>5.68404287917584E6</c:v>
                </c:pt>
                <c:pt idx="1485">
                  <c:v>5.68135458548229E6</c:v>
                </c:pt>
                <c:pt idx="1486">
                  <c:v>5.68033977242787E6</c:v>
                </c:pt>
                <c:pt idx="1487">
                  <c:v>5.66973567791792E6</c:v>
                </c:pt>
                <c:pt idx="1488">
                  <c:v>5.66968039540363E6</c:v>
                </c:pt>
                <c:pt idx="1489">
                  <c:v>5.66536927475833E6</c:v>
                </c:pt>
                <c:pt idx="1490">
                  <c:v>5.66536927475833E6</c:v>
                </c:pt>
                <c:pt idx="1491">
                  <c:v>5.65721209376252E6</c:v>
                </c:pt>
                <c:pt idx="1492">
                  <c:v>5.65401952856252E6</c:v>
                </c:pt>
                <c:pt idx="1493">
                  <c:v>5.65366765571193E6</c:v>
                </c:pt>
                <c:pt idx="1494">
                  <c:v>5.65366765571193E6</c:v>
                </c:pt>
                <c:pt idx="1495">
                  <c:v>5.65350657628593E6</c:v>
                </c:pt>
                <c:pt idx="1496">
                  <c:v>5.65339663946774E6</c:v>
                </c:pt>
                <c:pt idx="1497">
                  <c:v>5.65339663946774E6</c:v>
                </c:pt>
                <c:pt idx="1498">
                  <c:v>5.65317286967054E6</c:v>
                </c:pt>
                <c:pt idx="1499">
                  <c:v>5.6523070575078E6</c:v>
                </c:pt>
                <c:pt idx="1500">
                  <c:v>5.64599764011653E6</c:v>
                </c:pt>
                <c:pt idx="1501">
                  <c:v>5.64359373326611E6</c:v>
                </c:pt>
                <c:pt idx="1502">
                  <c:v>5.64359373326611E6</c:v>
                </c:pt>
                <c:pt idx="1503">
                  <c:v>5.6396475444986E6</c:v>
                </c:pt>
                <c:pt idx="1504">
                  <c:v>5.63424844059984E6</c:v>
                </c:pt>
                <c:pt idx="1505">
                  <c:v>5.63324420650537E6</c:v>
                </c:pt>
                <c:pt idx="1506">
                  <c:v>5.63098948717213E6</c:v>
                </c:pt>
                <c:pt idx="1507">
                  <c:v>5.62860303108089E6</c:v>
                </c:pt>
                <c:pt idx="1508">
                  <c:v>5.62812642869032E6</c:v>
                </c:pt>
                <c:pt idx="1509">
                  <c:v>5.62744152174139E6</c:v>
                </c:pt>
                <c:pt idx="1510">
                  <c:v>5.62585299594616E6</c:v>
                </c:pt>
                <c:pt idx="1511">
                  <c:v>5.62585299594616E6</c:v>
                </c:pt>
                <c:pt idx="1512">
                  <c:v>5.62441815076538E6</c:v>
                </c:pt>
                <c:pt idx="1513">
                  <c:v>5.62066672516155E6</c:v>
                </c:pt>
                <c:pt idx="1514">
                  <c:v>5.61943566838869E6</c:v>
                </c:pt>
                <c:pt idx="1515">
                  <c:v>5.61899008532241E6</c:v>
                </c:pt>
                <c:pt idx="1516">
                  <c:v>5.61755199970972E6</c:v>
                </c:pt>
                <c:pt idx="1517">
                  <c:v>5.61743913124307E6</c:v>
                </c:pt>
                <c:pt idx="1518">
                  <c:v>5.61660759520942E6</c:v>
                </c:pt>
                <c:pt idx="1519">
                  <c:v>5.61580973191059E6</c:v>
                </c:pt>
                <c:pt idx="1520">
                  <c:v>5.61535825804389E6</c:v>
                </c:pt>
                <c:pt idx="1521">
                  <c:v>5.61490823764668E6</c:v>
                </c:pt>
                <c:pt idx="1522">
                  <c:v>5.61490823764668E6</c:v>
                </c:pt>
                <c:pt idx="1523">
                  <c:v>5.61488849299414E6</c:v>
                </c:pt>
                <c:pt idx="1524">
                  <c:v>5.60919871647932E6</c:v>
                </c:pt>
                <c:pt idx="1525">
                  <c:v>5.60689168338811E6</c:v>
                </c:pt>
                <c:pt idx="1526">
                  <c:v>5.60689168338811E6</c:v>
                </c:pt>
                <c:pt idx="1527">
                  <c:v>5.60687213415263E6</c:v>
                </c:pt>
                <c:pt idx="1528">
                  <c:v>5.60687213415263E6</c:v>
                </c:pt>
                <c:pt idx="1529">
                  <c:v>5.60564833054669E6</c:v>
                </c:pt>
                <c:pt idx="1530">
                  <c:v>5.6029924076759E6</c:v>
                </c:pt>
                <c:pt idx="1531">
                  <c:v>5.60195709010984E6</c:v>
                </c:pt>
                <c:pt idx="1532">
                  <c:v>5.60190082339861E6</c:v>
                </c:pt>
                <c:pt idx="1533">
                  <c:v>5.60190082339861E6</c:v>
                </c:pt>
                <c:pt idx="1534">
                  <c:v>5.60190082339861E6</c:v>
                </c:pt>
                <c:pt idx="1535">
                  <c:v>5.59545168045396E6</c:v>
                </c:pt>
                <c:pt idx="1536">
                  <c:v>5.59527728006824E6</c:v>
                </c:pt>
                <c:pt idx="1537">
                  <c:v>5.59518053566824E6</c:v>
                </c:pt>
                <c:pt idx="1538">
                  <c:v>5.59462002233414E6</c:v>
                </c:pt>
                <c:pt idx="1539">
                  <c:v>5.59388482371019E6</c:v>
                </c:pt>
                <c:pt idx="1540">
                  <c:v>5.59388482371019E6</c:v>
                </c:pt>
                <c:pt idx="1541">
                  <c:v>5.59385162886381E6</c:v>
                </c:pt>
                <c:pt idx="1542">
                  <c:v>5.59385162886381E6</c:v>
                </c:pt>
                <c:pt idx="1543">
                  <c:v>5.59336742314181E6</c:v>
                </c:pt>
                <c:pt idx="1544">
                  <c:v>5.59336742314181E6</c:v>
                </c:pt>
                <c:pt idx="1545">
                  <c:v>5.59297087625876E6</c:v>
                </c:pt>
                <c:pt idx="1546">
                  <c:v>5.59283080719267E6</c:v>
                </c:pt>
                <c:pt idx="1547">
                  <c:v>5.59283080719267E6</c:v>
                </c:pt>
                <c:pt idx="1548">
                  <c:v>5.59283080719267E6</c:v>
                </c:pt>
                <c:pt idx="1549">
                  <c:v>5.58881109942565E6</c:v>
                </c:pt>
                <c:pt idx="1550">
                  <c:v>5.5867656375377E6</c:v>
                </c:pt>
                <c:pt idx="1551">
                  <c:v>5.5867656375377E6</c:v>
                </c:pt>
                <c:pt idx="1552">
                  <c:v>5.5867656375377E6</c:v>
                </c:pt>
                <c:pt idx="1553">
                  <c:v>5.5865479626377E6</c:v>
                </c:pt>
                <c:pt idx="1554">
                  <c:v>5.58506224506624E6</c:v>
                </c:pt>
                <c:pt idx="1555">
                  <c:v>5.58022502506624E6</c:v>
                </c:pt>
                <c:pt idx="1556">
                  <c:v>5.57933976217414E6</c:v>
                </c:pt>
                <c:pt idx="1557">
                  <c:v>5.57890388130369E6</c:v>
                </c:pt>
                <c:pt idx="1558">
                  <c:v>5.57293797663704E6</c:v>
                </c:pt>
                <c:pt idx="1559">
                  <c:v>5.56996375582217E6</c:v>
                </c:pt>
                <c:pt idx="1560">
                  <c:v>5.56480620218078E6</c:v>
                </c:pt>
                <c:pt idx="1561">
                  <c:v>5.55903248937835E6</c:v>
                </c:pt>
                <c:pt idx="1562">
                  <c:v>5.55811972699571E6</c:v>
                </c:pt>
                <c:pt idx="1563">
                  <c:v>5.55713020003484E6</c:v>
                </c:pt>
                <c:pt idx="1564">
                  <c:v>5.55677891067102E6</c:v>
                </c:pt>
                <c:pt idx="1565">
                  <c:v>5.53773877930638E6</c:v>
                </c:pt>
                <c:pt idx="1566">
                  <c:v>5.53670361422638E6</c:v>
                </c:pt>
                <c:pt idx="1567">
                  <c:v>5.53642720165496E6</c:v>
                </c:pt>
                <c:pt idx="1568">
                  <c:v>5.53642720165496E6</c:v>
                </c:pt>
                <c:pt idx="1569">
                  <c:v>5.53630631709931E6</c:v>
                </c:pt>
                <c:pt idx="1570">
                  <c:v>5.53630631709931E6</c:v>
                </c:pt>
                <c:pt idx="1571">
                  <c:v>5.53625732988563E6</c:v>
                </c:pt>
                <c:pt idx="1572">
                  <c:v>5.52965935719876E6</c:v>
                </c:pt>
                <c:pt idx="1573">
                  <c:v>5.52965935719876E6</c:v>
                </c:pt>
                <c:pt idx="1574">
                  <c:v>5.52786548904555E6</c:v>
                </c:pt>
                <c:pt idx="1575">
                  <c:v>5.52776874464555E6</c:v>
                </c:pt>
                <c:pt idx="1576">
                  <c:v>5.52763600724353E6</c:v>
                </c:pt>
                <c:pt idx="1577">
                  <c:v>5.52732174918422E6</c:v>
                </c:pt>
                <c:pt idx="1578">
                  <c:v>5.50638186355149E6</c:v>
                </c:pt>
                <c:pt idx="1579">
                  <c:v>5.50617634727185E6</c:v>
                </c:pt>
                <c:pt idx="1580">
                  <c:v>5.50610762538772E6</c:v>
                </c:pt>
                <c:pt idx="1581">
                  <c:v>5.50360839505437E6</c:v>
                </c:pt>
                <c:pt idx="1582">
                  <c:v>5.50353936109409E6</c:v>
                </c:pt>
                <c:pt idx="1583">
                  <c:v>5.50011426864012E6</c:v>
                </c:pt>
                <c:pt idx="1584">
                  <c:v>5.49785556526133E6</c:v>
                </c:pt>
                <c:pt idx="1585">
                  <c:v>5.49184116605002E6</c:v>
                </c:pt>
                <c:pt idx="1586">
                  <c:v>5.49147238147558E6</c:v>
                </c:pt>
                <c:pt idx="1587">
                  <c:v>5.49114794007655E6</c:v>
                </c:pt>
                <c:pt idx="1588">
                  <c:v>5.49090607907655E6</c:v>
                </c:pt>
                <c:pt idx="1589">
                  <c:v>5.49090607907655E6</c:v>
                </c:pt>
                <c:pt idx="1590">
                  <c:v>5.49090607907655E6</c:v>
                </c:pt>
                <c:pt idx="1591">
                  <c:v>5.49074350563437E6</c:v>
                </c:pt>
                <c:pt idx="1592">
                  <c:v>5.49038667431011E6</c:v>
                </c:pt>
                <c:pt idx="1593">
                  <c:v>5.49038667431011E6</c:v>
                </c:pt>
                <c:pt idx="1594">
                  <c:v>5.48951501780394E6</c:v>
                </c:pt>
                <c:pt idx="1595">
                  <c:v>5.48282417509994E6</c:v>
                </c:pt>
                <c:pt idx="1596">
                  <c:v>5.48226192889529E6</c:v>
                </c:pt>
                <c:pt idx="1597">
                  <c:v>5.48226192889529E6</c:v>
                </c:pt>
                <c:pt idx="1598">
                  <c:v>5.48218686858494E6</c:v>
                </c:pt>
                <c:pt idx="1599">
                  <c:v>5.48218686858494E6</c:v>
                </c:pt>
                <c:pt idx="1600">
                  <c:v>5.48218686858494E6</c:v>
                </c:pt>
                <c:pt idx="1601">
                  <c:v>5.47527531044265E6</c:v>
                </c:pt>
                <c:pt idx="1602">
                  <c:v>5.47491251894265E6</c:v>
                </c:pt>
                <c:pt idx="1603">
                  <c:v>5.47491251894265E6</c:v>
                </c:pt>
                <c:pt idx="1604">
                  <c:v>5.47491251894265E6</c:v>
                </c:pt>
                <c:pt idx="1605">
                  <c:v>5.47491251894265E6</c:v>
                </c:pt>
                <c:pt idx="1606">
                  <c:v>5.47491251894265E6</c:v>
                </c:pt>
                <c:pt idx="1607">
                  <c:v>5.47433869292053E6</c:v>
                </c:pt>
                <c:pt idx="1608">
                  <c:v>5.4742588981678E6</c:v>
                </c:pt>
                <c:pt idx="1609">
                  <c:v>5.47380374219086E6</c:v>
                </c:pt>
                <c:pt idx="1610">
                  <c:v>5.47299429523066E6</c:v>
                </c:pt>
                <c:pt idx="1611">
                  <c:v>5.47258399347291E6</c:v>
                </c:pt>
                <c:pt idx="1612">
                  <c:v>5.47258399347291E6</c:v>
                </c:pt>
                <c:pt idx="1613">
                  <c:v>5.47258399347291E6</c:v>
                </c:pt>
                <c:pt idx="1614">
                  <c:v>5.47156817727291E6</c:v>
                </c:pt>
                <c:pt idx="1615">
                  <c:v>5.46675241275177E6</c:v>
                </c:pt>
                <c:pt idx="1616">
                  <c:v>5.46669317032695E6</c:v>
                </c:pt>
                <c:pt idx="1617">
                  <c:v>5.46663323086172E6</c:v>
                </c:pt>
                <c:pt idx="1618">
                  <c:v>5.46661564097079E6</c:v>
                </c:pt>
                <c:pt idx="1619">
                  <c:v>5.46646246233749E6</c:v>
                </c:pt>
                <c:pt idx="1620">
                  <c:v>5.46502218827234E6</c:v>
                </c:pt>
                <c:pt idx="1621">
                  <c:v>5.46502218827234E6</c:v>
                </c:pt>
                <c:pt idx="1622">
                  <c:v>5.46282852151197E6</c:v>
                </c:pt>
                <c:pt idx="1623">
                  <c:v>5.45840218617553E6</c:v>
                </c:pt>
                <c:pt idx="1624">
                  <c:v>5.45840218617553E6</c:v>
                </c:pt>
                <c:pt idx="1625">
                  <c:v>5.45739930428121E6</c:v>
                </c:pt>
                <c:pt idx="1626">
                  <c:v>5.45625807867379E6</c:v>
                </c:pt>
                <c:pt idx="1627">
                  <c:v>5.45612615449198E6</c:v>
                </c:pt>
                <c:pt idx="1628">
                  <c:v>5.45597224294652E6</c:v>
                </c:pt>
                <c:pt idx="1629">
                  <c:v>5.4559543244571E6</c:v>
                </c:pt>
                <c:pt idx="1630">
                  <c:v>5.44309724389814E6</c:v>
                </c:pt>
                <c:pt idx="1631">
                  <c:v>5.44182035014668E6</c:v>
                </c:pt>
                <c:pt idx="1632">
                  <c:v>5.44163639758039E6</c:v>
                </c:pt>
                <c:pt idx="1633">
                  <c:v>5.44130470249468E6</c:v>
                </c:pt>
                <c:pt idx="1634">
                  <c:v>5.44038195126764E6</c:v>
                </c:pt>
                <c:pt idx="1635">
                  <c:v>5.44008184346681E6</c:v>
                </c:pt>
                <c:pt idx="1636">
                  <c:v>5.44008184346681E6</c:v>
                </c:pt>
                <c:pt idx="1637">
                  <c:v>5.44007393544136E6</c:v>
                </c:pt>
                <c:pt idx="1638">
                  <c:v>5.43577116321571E6</c:v>
                </c:pt>
                <c:pt idx="1639">
                  <c:v>5.43110776115767E6</c:v>
                </c:pt>
                <c:pt idx="1640">
                  <c:v>5.43076590314424E6</c:v>
                </c:pt>
                <c:pt idx="1641">
                  <c:v>5.41519513762512E6</c:v>
                </c:pt>
                <c:pt idx="1642">
                  <c:v>5.40956771593128E6</c:v>
                </c:pt>
                <c:pt idx="1643">
                  <c:v>5.40948709559793E6</c:v>
                </c:pt>
                <c:pt idx="1644">
                  <c:v>5.40581585661592E6</c:v>
                </c:pt>
                <c:pt idx="1645">
                  <c:v>5.40391321674927E6</c:v>
                </c:pt>
                <c:pt idx="1646">
                  <c:v>5.40385033288927E6</c:v>
                </c:pt>
                <c:pt idx="1647">
                  <c:v>5.37461790783838E6</c:v>
                </c:pt>
                <c:pt idx="1648">
                  <c:v>5.37333189183662E6</c:v>
                </c:pt>
                <c:pt idx="1649">
                  <c:v>5.35700901826969E6</c:v>
                </c:pt>
                <c:pt idx="1650">
                  <c:v>5.35604705645239E6</c:v>
                </c:pt>
                <c:pt idx="1651">
                  <c:v>5.35572457511904E6</c:v>
                </c:pt>
                <c:pt idx="1652">
                  <c:v>5.35571117601964E6</c:v>
                </c:pt>
                <c:pt idx="1653">
                  <c:v>5.34911452718145E6</c:v>
                </c:pt>
                <c:pt idx="1654">
                  <c:v>5.34706685133514E6</c:v>
                </c:pt>
                <c:pt idx="1655">
                  <c:v>5.34546944529404E6</c:v>
                </c:pt>
                <c:pt idx="1656">
                  <c:v>5.3422447932014E6</c:v>
                </c:pt>
                <c:pt idx="1657">
                  <c:v>5.33907156612656E6</c:v>
                </c:pt>
                <c:pt idx="1658">
                  <c:v>5.3361512066268E6</c:v>
                </c:pt>
                <c:pt idx="1659">
                  <c:v>5.33479363881329E6</c:v>
                </c:pt>
                <c:pt idx="1660">
                  <c:v>5.32829700996242E6</c:v>
                </c:pt>
                <c:pt idx="1661">
                  <c:v>5.32607681316166E6</c:v>
                </c:pt>
                <c:pt idx="1662">
                  <c:v>5.32607681316166E6</c:v>
                </c:pt>
                <c:pt idx="1663">
                  <c:v>5.32230808659574E6</c:v>
                </c:pt>
                <c:pt idx="1664">
                  <c:v>5.32040947937308E6</c:v>
                </c:pt>
                <c:pt idx="1665">
                  <c:v>5.31796821224828E6</c:v>
                </c:pt>
                <c:pt idx="1666">
                  <c:v>5.31746030414828E6</c:v>
                </c:pt>
                <c:pt idx="1667">
                  <c:v>5.30133623748163E6</c:v>
                </c:pt>
                <c:pt idx="1668">
                  <c:v>5.29936470387555E6</c:v>
                </c:pt>
                <c:pt idx="1669">
                  <c:v>5.29931238127925E6</c:v>
                </c:pt>
                <c:pt idx="1670">
                  <c:v>5.29670970777726E6</c:v>
                </c:pt>
                <c:pt idx="1671">
                  <c:v>5.29612694334174E6</c:v>
                </c:pt>
                <c:pt idx="1672">
                  <c:v>5.28184977987717E6</c:v>
                </c:pt>
                <c:pt idx="1673">
                  <c:v>5.26720575259754E6</c:v>
                </c:pt>
                <c:pt idx="1674">
                  <c:v>5.26554414859931E6</c:v>
                </c:pt>
                <c:pt idx="1675">
                  <c:v>5.26461392748929E6</c:v>
                </c:pt>
                <c:pt idx="1676">
                  <c:v>5.26461392748929E6</c:v>
                </c:pt>
                <c:pt idx="1677">
                  <c:v>5.26101282850502E6</c:v>
                </c:pt>
                <c:pt idx="1678">
                  <c:v>5.2548282526465E6</c:v>
                </c:pt>
                <c:pt idx="1679">
                  <c:v>5.25249656269157E6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ETHETCBalance!$G$1</c:f>
              <c:strCache>
                <c:ptCount val="1"/>
                <c:pt idx="0">
                  <c:v>ETC Balance (USD)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ETHETCBalance!$A$2:$A$1681</c:f>
              <c:numCache>
                <c:formatCode>mmm\ dd\ yy</c:formatCode>
                <c:ptCount val="1680"/>
                <c:pt idx="0">
                  <c:v>42571.55601851851</c:v>
                </c:pt>
                <c:pt idx="1">
                  <c:v>42571.73878472223</c:v>
                </c:pt>
                <c:pt idx="2">
                  <c:v>42571.90158564815</c:v>
                </c:pt>
                <c:pt idx="3">
                  <c:v>42572.05678240741</c:v>
                </c:pt>
                <c:pt idx="4">
                  <c:v>42572.21140046296</c:v>
                </c:pt>
                <c:pt idx="5">
                  <c:v>42572.37077546295</c:v>
                </c:pt>
                <c:pt idx="6">
                  <c:v>42572.52408564815</c:v>
                </c:pt>
                <c:pt idx="7">
                  <c:v>42572.68054398148</c:v>
                </c:pt>
                <c:pt idx="8">
                  <c:v>42572.82962962963</c:v>
                </c:pt>
                <c:pt idx="9">
                  <c:v>42572.99412037037</c:v>
                </c:pt>
                <c:pt idx="10">
                  <c:v>42573.15756944444</c:v>
                </c:pt>
                <c:pt idx="11">
                  <c:v>42573.32130787037</c:v>
                </c:pt>
                <c:pt idx="12">
                  <c:v>42573.48107638888</c:v>
                </c:pt>
                <c:pt idx="13">
                  <c:v>42573.64012731481</c:v>
                </c:pt>
                <c:pt idx="14">
                  <c:v>42573.79769675925</c:v>
                </c:pt>
                <c:pt idx="15">
                  <c:v>42573.958125</c:v>
                </c:pt>
                <c:pt idx="16">
                  <c:v>42574.1175</c:v>
                </c:pt>
                <c:pt idx="17">
                  <c:v>42574.27373842592</c:v>
                </c:pt>
                <c:pt idx="18">
                  <c:v>42574.43336805556</c:v>
                </c:pt>
                <c:pt idx="19">
                  <c:v>42574.58921296296</c:v>
                </c:pt>
                <c:pt idx="20">
                  <c:v>42574.74928240741</c:v>
                </c:pt>
                <c:pt idx="21">
                  <c:v>42574.90306712964</c:v>
                </c:pt>
                <c:pt idx="22">
                  <c:v>42575.06298611111</c:v>
                </c:pt>
                <c:pt idx="23">
                  <c:v>42575.22113425926</c:v>
                </c:pt>
                <c:pt idx="24">
                  <c:v>42575.38025462962</c:v>
                </c:pt>
                <c:pt idx="25">
                  <c:v>42575.5483912037</c:v>
                </c:pt>
                <c:pt idx="26">
                  <c:v>42575.70751157407</c:v>
                </c:pt>
                <c:pt idx="27">
                  <c:v>42575.870625</c:v>
                </c:pt>
                <c:pt idx="28">
                  <c:v>42576.03642361111</c:v>
                </c:pt>
                <c:pt idx="29">
                  <c:v>42576.19806712963</c:v>
                </c:pt>
                <c:pt idx="30">
                  <c:v>42576.35325231481</c:v>
                </c:pt>
                <c:pt idx="31">
                  <c:v>42576.5161574074</c:v>
                </c:pt>
                <c:pt idx="32">
                  <c:v>42576.67503472223</c:v>
                </c:pt>
                <c:pt idx="33">
                  <c:v>42576.82943287037</c:v>
                </c:pt>
                <c:pt idx="34">
                  <c:v>42576.99105324074</c:v>
                </c:pt>
                <c:pt idx="35">
                  <c:v>42577.15079861111</c:v>
                </c:pt>
                <c:pt idx="36">
                  <c:v>42577.30736111111</c:v>
                </c:pt>
                <c:pt idx="37">
                  <c:v>42577.46740740741</c:v>
                </c:pt>
                <c:pt idx="38">
                  <c:v>42577.63377314815</c:v>
                </c:pt>
                <c:pt idx="39">
                  <c:v>42577.80587962962</c:v>
                </c:pt>
                <c:pt idx="40">
                  <c:v>42577.97679398148</c:v>
                </c:pt>
                <c:pt idx="41">
                  <c:v>42578.15300925926</c:v>
                </c:pt>
                <c:pt idx="42">
                  <c:v>42578.30976851852</c:v>
                </c:pt>
                <c:pt idx="43">
                  <c:v>42578.45483796296</c:v>
                </c:pt>
                <c:pt idx="44">
                  <c:v>42578.61033564814</c:v>
                </c:pt>
                <c:pt idx="45">
                  <c:v>42578.76611111111</c:v>
                </c:pt>
                <c:pt idx="46">
                  <c:v>42578.91668981481</c:v>
                </c:pt>
                <c:pt idx="47">
                  <c:v>42579.07876157407</c:v>
                </c:pt>
                <c:pt idx="48">
                  <c:v>42579.23564814815</c:v>
                </c:pt>
                <c:pt idx="49">
                  <c:v>42579.39255787037</c:v>
                </c:pt>
                <c:pt idx="50">
                  <c:v>42579.54747685185</c:v>
                </c:pt>
                <c:pt idx="51">
                  <c:v>42579.7012962963</c:v>
                </c:pt>
                <c:pt idx="52">
                  <c:v>42579.86230324074</c:v>
                </c:pt>
                <c:pt idx="53">
                  <c:v>42580.0212962963</c:v>
                </c:pt>
                <c:pt idx="54">
                  <c:v>42580.18667824074</c:v>
                </c:pt>
                <c:pt idx="55">
                  <c:v>42580.3510300926</c:v>
                </c:pt>
                <c:pt idx="56">
                  <c:v>42580.50981481481</c:v>
                </c:pt>
                <c:pt idx="57">
                  <c:v>42580.67158564815</c:v>
                </c:pt>
                <c:pt idx="58">
                  <c:v>42580.82006944444</c:v>
                </c:pt>
                <c:pt idx="59">
                  <c:v>42580.98329861111</c:v>
                </c:pt>
                <c:pt idx="60">
                  <c:v>42581.14571759259</c:v>
                </c:pt>
                <c:pt idx="61">
                  <c:v>42581.30601851851</c:v>
                </c:pt>
                <c:pt idx="62">
                  <c:v>42581.47064814814</c:v>
                </c:pt>
                <c:pt idx="63">
                  <c:v>42581.62320601851</c:v>
                </c:pt>
                <c:pt idx="64">
                  <c:v>42581.7855787037</c:v>
                </c:pt>
                <c:pt idx="65">
                  <c:v>42581.9460300926</c:v>
                </c:pt>
                <c:pt idx="66">
                  <c:v>42582.10991898148</c:v>
                </c:pt>
                <c:pt idx="67">
                  <c:v>42582.26121527777</c:v>
                </c:pt>
                <c:pt idx="68">
                  <c:v>42582.42604166667</c:v>
                </c:pt>
                <c:pt idx="69">
                  <c:v>42582.58678240741</c:v>
                </c:pt>
                <c:pt idx="70">
                  <c:v>42582.74240740741</c:v>
                </c:pt>
                <c:pt idx="71">
                  <c:v>42582.895</c:v>
                </c:pt>
                <c:pt idx="72">
                  <c:v>42583.06358796296</c:v>
                </c:pt>
                <c:pt idx="73">
                  <c:v>42583.22258101852</c:v>
                </c:pt>
                <c:pt idx="74">
                  <c:v>42583.37891203703</c:v>
                </c:pt>
                <c:pt idx="75">
                  <c:v>42583.54228009258</c:v>
                </c:pt>
                <c:pt idx="76">
                  <c:v>42583.70065972222</c:v>
                </c:pt>
                <c:pt idx="77">
                  <c:v>42583.8627662037</c:v>
                </c:pt>
                <c:pt idx="78">
                  <c:v>42584.0302662037</c:v>
                </c:pt>
                <c:pt idx="79">
                  <c:v>42584.19506944445</c:v>
                </c:pt>
                <c:pt idx="80">
                  <c:v>42584.36364583333</c:v>
                </c:pt>
                <c:pt idx="81">
                  <c:v>42584.52032407407</c:v>
                </c:pt>
                <c:pt idx="82">
                  <c:v>42584.68481481481</c:v>
                </c:pt>
                <c:pt idx="83">
                  <c:v>42584.8416550926</c:v>
                </c:pt>
                <c:pt idx="84">
                  <c:v>42585.00599537037</c:v>
                </c:pt>
                <c:pt idx="85">
                  <c:v>42585.17092592592</c:v>
                </c:pt>
                <c:pt idx="86">
                  <c:v>42585.32907407407</c:v>
                </c:pt>
                <c:pt idx="87">
                  <c:v>42585.48680555555</c:v>
                </c:pt>
                <c:pt idx="88">
                  <c:v>42585.64560185185</c:v>
                </c:pt>
                <c:pt idx="89">
                  <c:v>42585.80304398148</c:v>
                </c:pt>
                <c:pt idx="90">
                  <c:v>42585.96797453704</c:v>
                </c:pt>
                <c:pt idx="91">
                  <c:v>42586.12638888889</c:v>
                </c:pt>
                <c:pt idx="92">
                  <c:v>42586.27288194445</c:v>
                </c:pt>
                <c:pt idx="93">
                  <c:v>42586.42894675926</c:v>
                </c:pt>
                <c:pt idx="94">
                  <c:v>42586.58763888888</c:v>
                </c:pt>
                <c:pt idx="95">
                  <c:v>42586.74319444444</c:v>
                </c:pt>
                <c:pt idx="96">
                  <c:v>42586.89414351852</c:v>
                </c:pt>
                <c:pt idx="97">
                  <c:v>42587.0503587963</c:v>
                </c:pt>
                <c:pt idx="98">
                  <c:v>42587.22152777778</c:v>
                </c:pt>
                <c:pt idx="99">
                  <c:v>42587.37666666666</c:v>
                </c:pt>
                <c:pt idx="100">
                  <c:v>42587.53210648148</c:v>
                </c:pt>
                <c:pt idx="101">
                  <c:v>42587.68916666666</c:v>
                </c:pt>
                <c:pt idx="102">
                  <c:v>42587.84572916667</c:v>
                </c:pt>
                <c:pt idx="103">
                  <c:v>42588.00449074074</c:v>
                </c:pt>
                <c:pt idx="104">
                  <c:v>42588.16547453703</c:v>
                </c:pt>
                <c:pt idx="105">
                  <c:v>42588.33016203703</c:v>
                </c:pt>
                <c:pt idx="106">
                  <c:v>42588.4925</c:v>
                </c:pt>
                <c:pt idx="107">
                  <c:v>42588.65303240741</c:v>
                </c:pt>
                <c:pt idx="108">
                  <c:v>42588.81038194444</c:v>
                </c:pt>
                <c:pt idx="109">
                  <c:v>42588.96813657407</c:v>
                </c:pt>
                <c:pt idx="110">
                  <c:v>42589.13114583334</c:v>
                </c:pt>
                <c:pt idx="111">
                  <c:v>42589.2903125</c:v>
                </c:pt>
                <c:pt idx="112">
                  <c:v>42589.4449074074</c:v>
                </c:pt>
                <c:pt idx="113">
                  <c:v>42589.59567129629</c:v>
                </c:pt>
                <c:pt idx="114">
                  <c:v>42589.75344907407</c:v>
                </c:pt>
                <c:pt idx="115">
                  <c:v>42589.91643518518</c:v>
                </c:pt>
                <c:pt idx="116">
                  <c:v>42590.07388888889</c:v>
                </c:pt>
                <c:pt idx="117">
                  <c:v>42590.23918981482</c:v>
                </c:pt>
                <c:pt idx="118">
                  <c:v>42590.38913194444</c:v>
                </c:pt>
                <c:pt idx="119">
                  <c:v>42590.55498842592</c:v>
                </c:pt>
                <c:pt idx="120">
                  <c:v>42590.70633101852</c:v>
                </c:pt>
                <c:pt idx="121">
                  <c:v>42590.86616898148</c:v>
                </c:pt>
                <c:pt idx="122">
                  <c:v>42591.02607638888</c:v>
                </c:pt>
                <c:pt idx="123">
                  <c:v>42591.18675925926</c:v>
                </c:pt>
                <c:pt idx="124">
                  <c:v>42591.34248842592</c:v>
                </c:pt>
                <c:pt idx="125">
                  <c:v>42591.49387731482</c:v>
                </c:pt>
                <c:pt idx="126">
                  <c:v>42591.65370370371</c:v>
                </c:pt>
                <c:pt idx="127">
                  <c:v>42591.80770833333</c:v>
                </c:pt>
                <c:pt idx="128">
                  <c:v>42591.96619212963</c:v>
                </c:pt>
                <c:pt idx="129">
                  <c:v>42592.12341435185</c:v>
                </c:pt>
                <c:pt idx="130">
                  <c:v>42592.28859953704</c:v>
                </c:pt>
                <c:pt idx="131">
                  <c:v>42592.44349537037</c:v>
                </c:pt>
                <c:pt idx="132">
                  <c:v>42592.5977662037</c:v>
                </c:pt>
                <c:pt idx="133">
                  <c:v>42592.7529050926</c:v>
                </c:pt>
                <c:pt idx="134">
                  <c:v>42592.92155092592</c:v>
                </c:pt>
                <c:pt idx="135">
                  <c:v>42593.07332175926</c:v>
                </c:pt>
                <c:pt idx="136">
                  <c:v>42593.22693287037</c:v>
                </c:pt>
                <c:pt idx="137">
                  <c:v>42593.39094907407</c:v>
                </c:pt>
                <c:pt idx="138">
                  <c:v>42593.55233796295</c:v>
                </c:pt>
                <c:pt idx="139">
                  <c:v>42593.70734953704</c:v>
                </c:pt>
                <c:pt idx="140">
                  <c:v>42593.86842592592</c:v>
                </c:pt>
                <c:pt idx="141">
                  <c:v>42594.02541666667</c:v>
                </c:pt>
                <c:pt idx="142">
                  <c:v>42594.18542824074</c:v>
                </c:pt>
                <c:pt idx="143">
                  <c:v>42594.34582175926</c:v>
                </c:pt>
                <c:pt idx="144">
                  <c:v>42594.50238425926</c:v>
                </c:pt>
                <c:pt idx="145">
                  <c:v>42594.66574074074</c:v>
                </c:pt>
                <c:pt idx="146">
                  <c:v>42594.8199074074</c:v>
                </c:pt>
                <c:pt idx="147">
                  <c:v>42594.9830324074</c:v>
                </c:pt>
                <c:pt idx="148">
                  <c:v>42595.13873842592</c:v>
                </c:pt>
                <c:pt idx="149">
                  <c:v>42595.29851851852</c:v>
                </c:pt>
                <c:pt idx="150">
                  <c:v>42595.46005787037</c:v>
                </c:pt>
                <c:pt idx="151">
                  <c:v>42595.62181712964</c:v>
                </c:pt>
                <c:pt idx="152">
                  <c:v>42595.77701388889</c:v>
                </c:pt>
                <c:pt idx="153">
                  <c:v>42595.93605324074</c:v>
                </c:pt>
                <c:pt idx="154">
                  <c:v>42596.09567129629</c:v>
                </c:pt>
                <c:pt idx="155">
                  <c:v>42596.25886574074</c:v>
                </c:pt>
                <c:pt idx="156">
                  <c:v>42596.41768518518</c:v>
                </c:pt>
                <c:pt idx="157">
                  <c:v>42596.57475694444</c:v>
                </c:pt>
                <c:pt idx="158">
                  <c:v>42596.7294675926</c:v>
                </c:pt>
                <c:pt idx="159">
                  <c:v>42596.88949074074</c:v>
                </c:pt>
                <c:pt idx="160">
                  <c:v>42597.05211805555</c:v>
                </c:pt>
                <c:pt idx="161">
                  <c:v>42597.21353009258</c:v>
                </c:pt>
                <c:pt idx="162">
                  <c:v>42597.37253472222</c:v>
                </c:pt>
                <c:pt idx="163">
                  <c:v>42597.5349074074</c:v>
                </c:pt>
                <c:pt idx="164">
                  <c:v>42597.6922337963</c:v>
                </c:pt>
                <c:pt idx="165">
                  <c:v>42597.84314814815</c:v>
                </c:pt>
                <c:pt idx="166">
                  <c:v>42597.99583333333</c:v>
                </c:pt>
                <c:pt idx="167">
                  <c:v>42598.15848379629</c:v>
                </c:pt>
                <c:pt idx="168">
                  <c:v>42598.31876157407</c:v>
                </c:pt>
                <c:pt idx="169">
                  <c:v>42598.47458333333</c:v>
                </c:pt>
                <c:pt idx="170">
                  <c:v>42598.63626157407</c:v>
                </c:pt>
                <c:pt idx="171">
                  <c:v>42598.78449074074</c:v>
                </c:pt>
                <c:pt idx="172">
                  <c:v>42598.9455324074</c:v>
                </c:pt>
                <c:pt idx="173">
                  <c:v>42599.10194444444</c:v>
                </c:pt>
                <c:pt idx="174">
                  <c:v>42599.27019675926</c:v>
                </c:pt>
                <c:pt idx="175">
                  <c:v>42599.43252314814</c:v>
                </c:pt>
                <c:pt idx="176">
                  <c:v>42599.5890162037</c:v>
                </c:pt>
                <c:pt idx="177">
                  <c:v>42599.75310185185</c:v>
                </c:pt>
                <c:pt idx="178">
                  <c:v>42599.90498842592</c:v>
                </c:pt>
                <c:pt idx="179">
                  <c:v>42600.06442129629</c:v>
                </c:pt>
                <c:pt idx="180">
                  <c:v>42600.22732638889</c:v>
                </c:pt>
                <c:pt idx="181">
                  <c:v>42600.38921296296</c:v>
                </c:pt>
                <c:pt idx="182">
                  <c:v>42600.54678240741</c:v>
                </c:pt>
                <c:pt idx="183">
                  <c:v>42600.70087962963</c:v>
                </c:pt>
                <c:pt idx="184">
                  <c:v>42600.85430555555</c:v>
                </c:pt>
                <c:pt idx="185">
                  <c:v>42601.00672453704</c:v>
                </c:pt>
                <c:pt idx="186">
                  <c:v>42601.1635300926</c:v>
                </c:pt>
                <c:pt idx="187">
                  <c:v>42601.33231481482</c:v>
                </c:pt>
                <c:pt idx="188">
                  <c:v>42601.49201388888</c:v>
                </c:pt>
                <c:pt idx="189">
                  <c:v>42601.64761574075</c:v>
                </c:pt>
                <c:pt idx="190">
                  <c:v>42601.8108912037</c:v>
                </c:pt>
                <c:pt idx="191">
                  <c:v>42601.96614583333</c:v>
                </c:pt>
                <c:pt idx="192">
                  <c:v>42602.12237268519</c:v>
                </c:pt>
                <c:pt idx="193">
                  <c:v>42602.28130787037</c:v>
                </c:pt>
                <c:pt idx="194">
                  <c:v>42602.44024305555</c:v>
                </c:pt>
                <c:pt idx="195">
                  <c:v>42602.59685185185</c:v>
                </c:pt>
                <c:pt idx="196">
                  <c:v>42602.74936342593</c:v>
                </c:pt>
                <c:pt idx="197">
                  <c:v>42602.90923611111</c:v>
                </c:pt>
                <c:pt idx="198">
                  <c:v>42603.0733912037</c:v>
                </c:pt>
                <c:pt idx="199">
                  <c:v>42603.22885416666</c:v>
                </c:pt>
                <c:pt idx="200">
                  <c:v>42603.39121527777</c:v>
                </c:pt>
                <c:pt idx="201">
                  <c:v>42603.54890046296</c:v>
                </c:pt>
                <c:pt idx="202">
                  <c:v>42603.70741898148</c:v>
                </c:pt>
                <c:pt idx="203">
                  <c:v>42603.86174768519</c:v>
                </c:pt>
                <c:pt idx="204">
                  <c:v>42604.02354166667</c:v>
                </c:pt>
                <c:pt idx="205">
                  <c:v>42604.18353009258</c:v>
                </c:pt>
                <c:pt idx="206">
                  <c:v>42604.33694444443</c:v>
                </c:pt>
                <c:pt idx="207">
                  <c:v>42604.4966087963</c:v>
                </c:pt>
                <c:pt idx="208">
                  <c:v>42604.65546296297</c:v>
                </c:pt>
                <c:pt idx="209">
                  <c:v>42604.81333333333</c:v>
                </c:pt>
                <c:pt idx="210">
                  <c:v>42604.96878472222</c:v>
                </c:pt>
                <c:pt idx="211">
                  <c:v>42605.12982638889</c:v>
                </c:pt>
                <c:pt idx="212">
                  <c:v>42605.29390046296</c:v>
                </c:pt>
                <c:pt idx="213">
                  <c:v>42605.45175925926</c:v>
                </c:pt>
                <c:pt idx="214">
                  <c:v>42605.61019675925</c:v>
                </c:pt>
                <c:pt idx="215">
                  <c:v>42605.76023148149</c:v>
                </c:pt>
                <c:pt idx="216">
                  <c:v>42605.92280092592</c:v>
                </c:pt>
                <c:pt idx="217">
                  <c:v>42606.08356481481</c:v>
                </c:pt>
                <c:pt idx="218">
                  <c:v>42606.24222222222</c:v>
                </c:pt>
                <c:pt idx="219">
                  <c:v>42606.40366898148</c:v>
                </c:pt>
                <c:pt idx="220">
                  <c:v>42606.56627314814</c:v>
                </c:pt>
                <c:pt idx="221">
                  <c:v>42606.72517361111</c:v>
                </c:pt>
                <c:pt idx="222">
                  <c:v>42606.88275462963</c:v>
                </c:pt>
                <c:pt idx="223">
                  <c:v>42607.03901620371</c:v>
                </c:pt>
                <c:pt idx="224">
                  <c:v>42607.19912037037</c:v>
                </c:pt>
                <c:pt idx="225">
                  <c:v>42607.35586805555</c:v>
                </c:pt>
                <c:pt idx="226">
                  <c:v>42607.51644675925</c:v>
                </c:pt>
                <c:pt idx="227">
                  <c:v>42607.67210648148</c:v>
                </c:pt>
                <c:pt idx="228">
                  <c:v>42607.82501157407</c:v>
                </c:pt>
                <c:pt idx="229">
                  <c:v>42607.98408564814</c:v>
                </c:pt>
                <c:pt idx="230">
                  <c:v>42608.14041666666</c:v>
                </c:pt>
                <c:pt idx="231">
                  <c:v>42608.30153935185</c:v>
                </c:pt>
                <c:pt idx="232">
                  <c:v>42608.45666666667</c:v>
                </c:pt>
                <c:pt idx="233">
                  <c:v>42608.61680555556</c:v>
                </c:pt>
                <c:pt idx="234">
                  <c:v>42608.77791666667</c:v>
                </c:pt>
                <c:pt idx="235">
                  <c:v>42608.93841435185</c:v>
                </c:pt>
                <c:pt idx="236">
                  <c:v>42609.10590277778</c:v>
                </c:pt>
                <c:pt idx="237">
                  <c:v>42609.26453703704</c:v>
                </c:pt>
                <c:pt idx="238">
                  <c:v>42609.42055555555</c:v>
                </c:pt>
                <c:pt idx="239">
                  <c:v>42609.5759837963</c:v>
                </c:pt>
                <c:pt idx="240">
                  <c:v>42609.73809027778</c:v>
                </c:pt>
                <c:pt idx="241">
                  <c:v>42609.89359953704</c:v>
                </c:pt>
                <c:pt idx="242">
                  <c:v>42610.05265046296</c:v>
                </c:pt>
                <c:pt idx="243">
                  <c:v>42610.21436342592</c:v>
                </c:pt>
                <c:pt idx="244">
                  <c:v>42610.37260416667</c:v>
                </c:pt>
                <c:pt idx="245">
                  <c:v>42610.53158564815</c:v>
                </c:pt>
                <c:pt idx="246">
                  <c:v>42610.68950231481</c:v>
                </c:pt>
                <c:pt idx="247">
                  <c:v>42610.85082175926</c:v>
                </c:pt>
                <c:pt idx="248">
                  <c:v>42611.00346064815</c:v>
                </c:pt>
                <c:pt idx="249">
                  <c:v>42611.16400462963</c:v>
                </c:pt>
                <c:pt idx="250">
                  <c:v>42611.3237037037</c:v>
                </c:pt>
                <c:pt idx="251">
                  <c:v>42611.4861574074</c:v>
                </c:pt>
                <c:pt idx="252">
                  <c:v>42611.64587962963</c:v>
                </c:pt>
                <c:pt idx="253">
                  <c:v>42611.80524305555</c:v>
                </c:pt>
                <c:pt idx="254">
                  <c:v>42611.9591087963</c:v>
                </c:pt>
                <c:pt idx="255">
                  <c:v>42612.1181712963</c:v>
                </c:pt>
                <c:pt idx="256">
                  <c:v>42612.27923611111</c:v>
                </c:pt>
                <c:pt idx="257">
                  <c:v>42612.43501157407</c:v>
                </c:pt>
                <c:pt idx="258">
                  <c:v>42612.59484953704</c:v>
                </c:pt>
                <c:pt idx="259">
                  <c:v>42612.75491898148</c:v>
                </c:pt>
                <c:pt idx="260">
                  <c:v>42612.91503472222</c:v>
                </c:pt>
                <c:pt idx="261">
                  <c:v>42613.07766203704</c:v>
                </c:pt>
                <c:pt idx="262">
                  <c:v>42613.23533564815</c:v>
                </c:pt>
                <c:pt idx="263">
                  <c:v>42613.39368055556</c:v>
                </c:pt>
                <c:pt idx="264">
                  <c:v>42613.5548263889</c:v>
                </c:pt>
                <c:pt idx="265">
                  <c:v>42613.7133449074</c:v>
                </c:pt>
                <c:pt idx="266">
                  <c:v>42613.86894675926</c:v>
                </c:pt>
                <c:pt idx="267">
                  <c:v>42614.0206712963</c:v>
                </c:pt>
                <c:pt idx="268">
                  <c:v>42614.1884837963</c:v>
                </c:pt>
                <c:pt idx="269">
                  <c:v>42614.34356481482</c:v>
                </c:pt>
                <c:pt idx="270">
                  <c:v>42614.50289351852</c:v>
                </c:pt>
                <c:pt idx="271">
                  <c:v>42614.6650462963</c:v>
                </c:pt>
                <c:pt idx="272">
                  <c:v>42614.82600694444</c:v>
                </c:pt>
                <c:pt idx="273">
                  <c:v>42614.98719907407</c:v>
                </c:pt>
                <c:pt idx="274">
                  <c:v>42615.14525462964</c:v>
                </c:pt>
                <c:pt idx="275">
                  <c:v>42615.30402777777</c:v>
                </c:pt>
                <c:pt idx="276">
                  <c:v>42615.459375</c:v>
                </c:pt>
                <c:pt idx="277">
                  <c:v>42615.61798611112</c:v>
                </c:pt>
                <c:pt idx="278">
                  <c:v>42615.78297453704</c:v>
                </c:pt>
                <c:pt idx="279">
                  <c:v>42615.94016203703</c:v>
                </c:pt>
                <c:pt idx="280">
                  <c:v>42616.09650462963</c:v>
                </c:pt>
                <c:pt idx="281">
                  <c:v>42616.26108796296</c:v>
                </c:pt>
                <c:pt idx="282">
                  <c:v>42616.42105324075</c:v>
                </c:pt>
                <c:pt idx="283">
                  <c:v>42616.58387731481</c:v>
                </c:pt>
                <c:pt idx="284">
                  <c:v>42616.74266203704</c:v>
                </c:pt>
                <c:pt idx="285">
                  <c:v>42616.90256944444</c:v>
                </c:pt>
                <c:pt idx="286">
                  <c:v>42617.05872685185</c:v>
                </c:pt>
                <c:pt idx="287">
                  <c:v>42617.22582175926</c:v>
                </c:pt>
                <c:pt idx="288">
                  <c:v>42617.38545138888</c:v>
                </c:pt>
                <c:pt idx="289">
                  <c:v>42617.54351851852</c:v>
                </c:pt>
                <c:pt idx="290">
                  <c:v>42617.70317129629</c:v>
                </c:pt>
                <c:pt idx="291">
                  <c:v>42617.86054398149</c:v>
                </c:pt>
                <c:pt idx="292">
                  <c:v>42618.01746527778</c:v>
                </c:pt>
                <c:pt idx="293">
                  <c:v>42618.17484953704</c:v>
                </c:pt>
                <c:pt idx="294">
                  <c:v>42618.32744212963</c:v>
                </c:pt>
                <c:pt idx="295">
                  <c:v>42618.48498842593</c:v>
                </c:pt>
                <c:pt idx="296">
                  <c:v>42618.64611111111</c:v>
                </c:pt>
                <c:pt idx="297">
                  <c:v>42618.80847222222</c:v>
                </c:pt>
                <c:pt idx="298">
                  <c:v>42618.96314814815</c:v>
                </c:pt>
                <c:pt idx="299">
                  <c:v>42619.12197916667</c:v>
                </c:pt>
                <c:pt idx="300">
                  <c:v>42619.28251157407</c:v>
                </c:pt>
                <c:pt idx="301">
                  <c:v>42619.44289351851</c:v>
                </c:pt>
                <c:pt idx="302">
                  <c:v>42619.60528935185</c:v>
                </c:pt>
                <c:pt idx="303">
                  <c:v>42619.76347222222</c:v>
                </c:pt>
                <c:pt idx="304">
                  <c:v>42619.9181712963</c:v>
                </c:pt>
                <c:pt idx="305">
                  <c:v>42620.08395833333</c:v>
                </c:pt>
                <c:pt idx="306">
                  <c:v>42620.24145833333</c:v>
                </c:pt>
                <c:pt idx="307">
                  <c:v>42620.40046296296</c:v>
                </c:pt>
                <c:pt idx="308">
                  <c:v>42620.55232638888</c:v>
                </c:pt>
                <c:pt idx="309">
                  <c:v>42620.70820601852</c:v>
                </c:pt>
                <c:pt idx="310">
                  <c:v>42620.865625</c:v>
                </c:pt>
                <c:pt idx="311">
                  <c:v>42621.02563657408</c:v>
                </c:pt>
                <c:pt idx="312">
                  <c:v>42621.18556712963</c:v>
                </c:pt>
                <c:pt idx="313">
                  <c:v>42621.34972222222</c:v>
                </c:pt>
                <c:pt idx="314">
                  <c:v>42621.51369212963</c:v>
                </c:pt>
                <c:pt idx="315">
                  <c:v>42621.66913194444</c:v>
                </c:pt>
                <c:pt idx="316">
                  <c:v>42621.82892361112</c:v>
                </c:pt>
                <c:pt idx="317">
                  <c:v>42621.98431712963</c:v>
                </c:pt>
                <c:pt idx="318">
                  <c:v>42622.15091435185</c:v>
                </c:pt>
                <c:pt idx="319">
                  <c:v>42622.30293981481</c:v>
                </c:pt>
                <c:pt idx="320">
                  <c:v>42622.46359953703</c:v>
                </c:pt>
                <c:pt idx="321">
                  <c:v>42622.61766203704</c:v>
                </c:pt>
                <c:pt idx="322">
                  <c:v>42622.77878472222</c:v>
                </c:pt>
                <c:pt idx="323">
                  <c:v>42622.93400462963</c:v>
                </c:pt>
                <c:pt idx="324">
                  <c:v>42623.09256944444</c:v>
                </c:pt>
                <c:pt idx="325">
                  <c:v>42623.24391203704</c:v>
                </c:pt>
                <c:pt idx="326">
                  <c:v>42623.40762731481</c:v>
                </c:pt>
                <c:pt idx="327">
                  <c:v>42623.56732638889</c:v>
                </c:pt>
                <c:pt idx="328">
                  <c:v>42623.72626157408</c:v>
                </c:pt>
                <c:pt idx="329">
                  <c:v>42623.88391203704</c:v>
                </c:pt>
                <c:pt idx="330">
                  <c:v>42624.04938657407</c:v>
                </c:pt>
                <c:pt idx="331">
                  <c:v>42624.20409722222</c:v>
                </c:pt>
                <c:pt idx="332">
                  <c:v>42624.36439814814</c:v>
                </c:pt>
                <c:pt idx="333">
                  <c:v>42624.52061342592</c:v>
                </c:pt>
                <c:pt idx="334">
                  <c:v>42624.67565972223</c:v>
                </c:pt>
                <c:pt idx="335">
                  <c:v>42624.83362268518</c:v>
                </c:pt>
                <c:pt idx="336">
                  <c:v>42624.99435185186</c:v>
                </c:pt>
                <c:pt idx="337">
                  <c:v>42625.15613425926</c:v>
                </c:pt>
                <c:pt idx="338">
                  <c:v>42625.31726851852</c:v>
                </c:pt>
                <c:pt idx="339">
                  <c:v>42625.47385416667</c:v>
                </c:pt>
                <c:pt idx="340">
                  <c:v>42625.63424768519</c:v>
                </c:pt>
                <c:pt idx="341">
                  <c:v>42625.78738425926</c:v>
                </c:pt>
                <c:pt idx="342">
                  <c:v>42625.94744212963</c:v>
                </c:pt>
                <c:pt idx="343">
                  <c:v>42626.10549768519</c:v>
                </c:pt>
                <c:pt idx="344">
                  <c:v>42626.26636574074</c:v>
                </c:pt>
                <c:pt idx="345">
                  <c:v>42626.42337962963</c:v>
                </c:pt>
                <c:pt idx="346">
                  <c:v>42626.5829050926</c:v>
                </c:pt>
                <c:pt idx="347">
                  <c:v>42626.74140046297</c:v>
                </c:pt>
                <c:pt idx="348">
                  <c:v>42626.90623842593</c:v>
                </c:pt>
                <c:pt idx="349">
                  <c:v>42627.0605324074</c:v>
                </c:pt>
                <c:pt idx="350">
                  <c:v>42627.21570601852</c:v>
                </c:pt>
                <c:pt idx="351">
                  <c:v>42627.37221064814</c:v>
                </c:pt>
                <c:pt idx="352">
                  <c:v>42627.53155092592</c:v>
                </c:pt>
                <c:pt idx="353">
                  <c:v>42627.69358796296</c:v>
                </c:pt>
                <c:pt idx="354">
                  <c:v>42627.8534375</c:v>
                </c:pt>
                <c:pt idx="355">
                  <c:v>42628.01</c:v>
                </c:pt>
                <c:pt idx="356">
                  <c:v>42628.1660300926</c:v>
                </c:pt>
                <c:pt idx="357">
                  <c:v>42628.32954861112</c:v>
                </c:pt>
                <c:pt idx="358">
                  <c:v>42628.4855324074</c:v>
                </c:pt>
                <c:pt idx="359">
                  <c:v>42628.64503472223</c:v>
                </c:pt>
                <c:pt idx="360">
                  <c:v>42628.80143518519</c:v>
                </c:pt>
                <c:pt idx="361">
                  <c:v>42628.96270833333</c:v>
                </c:pt>
                <c:pt idx="362">
                  <c:v>42629.12652777778</c:v>
                </c:pt>
                <c:pt idx="363">
                  <c:v>42629.28450231481</c:v>
                </c:pt>
                <c:pt idx="364">
                  <c:v>42629.4358912037</c:v>
                </c:pt>
                <c:pt idx="365">
                  <c:v>42629.5986574074</c:v>
                </c:pt>
                <c:pt idx="366">
                  <c:v>42629.75741898148</c:v>
                </c:pt>
                <c:pt idx="367">
                  <c:v>42629.91783564814</c:v>
                </c:pt>
                <c:pt idx="368">
                  <c:v>42630.06587962963</c:v>
                </c:pt>
                <c:pt idx="369">
                  <c:v>42630.22790509259</c:v>
                </c:pt>
                <c:pt idx="370">
                  <c:v>42630.38863425925</c:v>
                </c:pt>
                <c:pt idx="371">
                  <c:v>42630.54297453703</c:v>
                </c:pt>
                <c:pt idx="372">
                  <c:v>42630.70494212963</c:v>
                </c:pt>
                <c:pt idx="373">
                  <c:v>42630.86445601852</c:v>
                </c:pt>
                <c:pt idx="374">
                  <c:v>42631.02543981481</c:v>
                </c:pt>
                <c:pt idx="375">
                  <c:v>42631.18447916667</c:v>
                </c:pt>
                <c:pt idx="376">
                  <c:v>42631.34400462963</c:v>
                </c:pt>
                <c:pt idx="377">
                  <c:v>42631.50155092592</c:v>
                </c:pt>
                <c:pt idx="378">
                  <c:v>42631.659375</c:v>
                </c:pt>
                <c:pt idx="379">
                  <c:v>42631.87278935185</c:v>
                </c:pt>
                <c:pt idx="380">
                  <c:v>42632.05131944444</c:v>
                </c:pt>
                <c:pt idx="381">
                  <c:v>42632.20359953704</c:v>
                </c:pt>
                <c:pt idx="382">
                  <c:v>42632.34916666667</c:v>
                </c:pt>
                <c:pt idx="383">
                  <c:v>42632.49206018518</c:v>
                </c:pt>
                <c:pt idx="384">
                  <c:v>42632.65659722222</c:v>
                </c:pt>
                <c:pt idx="385">
                  <c:v>42632.79655092592</c:v>
                </c:pt>
                <c:pt idx="386">
                  <c:v>42632.94952546295</c:v>
                </c:pt>
                <c:pt idx="387">
                  <c:v>42633.10530092593</c:v>
                </c:pt>
                <c:pt idx="388">
                  <c:v>42633.24496527778</c:v>
                </c:pt>
                <c:pt idx="389">
                  <c:v>42633.41427083334</c:v>
                </c:pt>
                <c:pt idx="390">
                  <c:v>42633.56922453704</c:v>
                </c:pt>
                <c:pt idx="391">
                  <c:v>42633.72354166667</c:v>
                </c:pt>
                <c:pt idx="392">
                  <c:v>42633.87759259258</c:v>
                </c:pt>
                <c:pt idx="393">
                  <c:v>42634.03359953704</c:v>
                </c:pt>
                <c:pt idx="394">
                  <c:v>42634.19365740741</c:v>
                </c:pt>
                <c:pt idx="395">
                  <c:v>42634.35399305555</c:v>
                </c:pt>
                <c:pt idx="396">
                  <c:v>42634.5163425926</c:v>
                </c:pt>
                <c:pt idx="397">
                  <c:v>42634.6758912037</c:v>
                </c:pt>
                <c:pt idx="398">
                  <c:v>42634.83319444444</c:v>
                </c:pt>
                <c:pt idx="399">
                  <c:v>42634.9884837963</c:v>
                </c:pt>
                <c:pt idx="400">
                  <c:v>42635.14697916667</c:v>
                </c:pt>
                <c:pt idx="401">
                  <c:v>42635.30266203704</c:v>
                </c:pt>
                <c:pt idx="402">
                  <c:v>42635.4640625</c:v>
                </c:pt>
                <c:pt idx="403">
                  <c:v>42635.70668981482</c:v>
                </c:pt>
                <c:pt idx="404">
                  <c:v>42635.84751157407</c:v>
                </c:pt>
                <c:pt idx="405">
                  <c:v>42635.99153935185</c:v>
                </c:pt>
                <c:pt idx="406">
                  <c:v>42636.13298611112</c:v>
                </c:pt>
                <c:pt idx="407">
                  <c:v>42636.28677083334</c:v>
                </c:pt>
                <c:pt idx="408">
                  <c:v>42636.44309027778</c:v>
                </c:pt>
                <c:pt idx="409">
                  <c:v>42636.6022800926</c:v>
                </c:pt>
                <c:pt idx="410">
                  <c:v>42636.75950231482</c:v>
                </c:pt>
                <c:pt idx="411">
                  <c:v>42636.91604166667</c:v>
                </c:pt>
                <c:pt idx="412">
                  <c:v>42637.07048611112</c:v>
                </c:pt>
                <c:pt idx="413">
                  <c:v>42637.23078703704</c:v>
                </c:pt>
                <c:pt idx="414">
                  <c:v>42637.39015046296</c:v>
                </c:pt>
                <c:pt idx="415">
                  <c:v>42637.55556712963</c:v>
                </c:pt>
                <c:pt idx="416">
                  <c:v>42637.72</c:v>
                </c:pt>
                <c:pt idx="417">
                  <c:v>42637.88863425925</c:v>
                </c:pt>
                <c:pt idx="418">
                  <c:v>42638.0478587963</c:v>
                </c:pt>
                <c:pt idx="419">
                  <c:v>42638.20364583333</c:v>
                </c:pt>
                <c:pt idx="420">
                  <c:v>42638.36302083333</c:v>
                </c:pt>
                <c:pt idx="421">
                  <c:v>42638.5165625</c:v>
                </c:pt>
                <c:pt idx="422">
                  <c:v>42638.66961805556</c:v>
                </c:pt>
                <c:pt idx="423">
                  <c:v>42638.81114583333</c:v>
                </c:pt>
                <c:pt idx="424">
                  <c:v>42638.96511574074</c:v>
                </c:pt>
                <c:pt idx="425">
                  <c:v>42639.13258101852</c:v>
                </c:pt>
                <c:pt idx="426">
                  <c:v>42639.31037037036</c:v>
                </c:pt>
                <c:pt idx="427">
                  <c:v>42639.4759375</c:v>
                </c:pt>
                <c:pt idx="428">
                  <c:v>42639.63827546295</c:v>
                </c:pt>
                <c:pt idx="429">
                  <c:v>42639.80934027777</c:v>
                </c:pt>
                <c:pt idx="430">
                  <c:v>42639.95695601851</c:v>
                </c:pt>
                <c:pt idx="431">
                  <c:v>42640.1234837963</c:v>
                </c:pt>
                <c:pt idx="432">
                  <c:v>42640.28725694444</c:v>
                </c:pt>
                <c:pt idx="433">
                  <c:v>42640.44787037037</c:v>
                </c:pt>
                <c:pt idx="434">
                  <c:v>42640.62884259259</c:v>
                </c:pt>
                <c:pt idx="435">
                  <c:v>42640.76542824075</c:v>
                </c:pt>
                <c:pt idx="436">
                  <c:v>42640.91231481481</c:v>
                </c:pt>
                <c:pt idx="437">
                  <c:v>42641.05449074075</c:v>
                </c:pt>
                <c:pt idx="438">
                  <c:v>42641.21556712964</c:v>
                </c:pt>
                <c:pt idx="439">
                  <c:v>42641.36921296296</c:v>
                </c:pt>
                <c:pt idx="440">
                  <c:v>42641.52554398148</c:v>
                </c:pt>
                <c:pt idx="441">
                  <c:v>42641.685625</c:v>
                </c:pt>
                <c:pt idx="442">
                  <c:v>42641.84244212963</c:v>
                </c:pt>
                <c:pt idx="443">
                  <c:v>42642.0067013889</c:v>
                </c:pt>
                <c:pt idx="444">
                  <c:v>42642.16262731481</c:v>
                </c:pt>
                <c:pt idx="445">
                  <c:v>42642.32362268519</c:v>
                </c:pt>
                <c:pt idx="446">
                  <c:v>42642.47699074074</c:v>
                </c:pt>
                <c:pt idx="447">
                  <c:v>42642.62935185185</c:v>
                </c:pt>
                <c:pt idx="448">
                  <c:v>42642.79087962963</c:v>
                </c:pt>
                <c:pt idx="449">
                  <c:v>42642.9444675926</c:v>
                </c:pt>
                <c:pt idx="450">
                  <c:v>42643.11185185185</c:v>
                </c:pt>
                <c:pt idx="451">
                  <c:v>42643.27247685185</c:v>
                </c:pt>
                <c:pt idx="452">
                  <c:v>42643.42641203704</c:v>
                </c:pt>
                <c:pt idx="453">
                  <c:v>42643.58797453703</c:v>
                </c:pt>
                <c:pt idx="454">
                  <c:v>42643.74208333333</c:v>
                </c:pt>
                <c:pt idx="455">
                  <c:v>42643.90010416666</c:v>
                </c:pt>
                <c:pt idx="456">
                  <c:v>42644.06447916667</c:v>
                </c:pt>
                <c:pt idx="457">
                  <c:v>42644.23725694444</c:v>
                </c:pt>
                <c:pt idx="458">
                  <c:v>42644.40328703704</c:v>
                </c:pt>
                <c:pt idx="459">
                  <c:v>42644.56293981482</c:v>
                </c:pt>
                <c:pt idx="460">
                  <c:v>42644.7340625</c:v>
                </c:pt>
                <c:pt idx="461">
                  <c:v>42644.89646990741</c:v>
                </c:pt>
                <c:pt idx="462">
                  <c:v>42645.06206018518</c:v>
                </c:pt>
                <c:pt idx="463">
                  <c:v>42645.21739583333</c:v>
                </c:pt>
                <c:pt idx="464">
                  <c:v>42645.36550925926</c:v>
                </c:pt>
                <c:pt idx="465">
                  <c:v>42645.53278935186</c:v>
                </c:pt>
                <c:pt idx="466">
                  <c:v>42645.68633101851</c:v>
                </c:pt>
                <c:pt idx="467">
                  <c:v>42645.8465625</c:v>
                </c:pt>
                <c:pt idx="468">
                  <c:v>42646.0078587963</c:v>
                </c:pt>
                <c:pt idx="469">
                  <c:v>42646.15765046296</c:v>
                </c:pt>
                <c:pt idx="470">
                  <c:v>42646.31802083334</c:v>
                </c:pt>
                <c:pt idx="471">
                  <c:v>42646.47342592593</c:v>
                </c:pt>
                <c:pt idx="472">
                  <c:v>42646.62809027778</c:v>
                </c:pt>
                <c:pt idx="473">
                  <c:v>42646.78237268519</c:v>
                </c:pt>
                <c:pt idx="474">
                  <c:v>42646.94189814814</c:v>
                </c:pt>
                <c:pt idx="475">
                  <c:v>42647.089375</c:v>
                </c:pt>
                <c:pt idx="476">
                  <c:v>42647.24740740741</c:v>
                </c:pt>
                <c:pt idx="477">
                  <c:v>42647.4112037037</c:v>
                </c:pt>
                <c:pt idx="478">
                  <c:v>42647.56695601852</c:v>
                </c:pt>
                <c:pt idx="479">
                  <c:v>42647.73185185185</c:v>
                </c:pt>
                <c:pt idx="480">
                  <c:v>42647.88675925925</c:v>
                </c:pt>
                <c:pt idx="481">
                  <c:v>42648.04261574074</c:v>
                </c:pt>
                <c:pt idx="482">
                  <c:v>42648.21563657407</c:v>
                </c:pt>
                <c:pt idx="483">
                  <c:v>42648.38280092593</c:v>
                </c:pt>
                <c:pt idx="484">
                  <c:v>42648.55655092592</c:v>
                </c:pt>
                <c:pt idx="485">
                  <c:v>42648.71832175926</c:v>
                </c:pt>
                <c:pt idx="486">
                  <c:v>42648.87796296296</c:v>
                </c:pt>
                <c:pt idx="487">
                  <c:v>42649.02987268519</c:v>
                </c:pt>
                <c:pt idx="488">
                  <c:v>42649.17820601852</c:v>
                </c:pt>
                <c:pt idx="489">
                  <c:v>42649.33277777777</c:v>
                </c:pt>
                <c:pt idx="490">
                  <c:v>42649.48674768519</c:v>
                </c:pt>
                <c:pt idx="491">
                  <c:v>42649.64793981481</c:v>
                </c:pt>
                <c:pt idx="492">
                  <c:v>42649.82732638888</c:v>
                </c:pt>
                <c:pt idx="493">
                  <c:v>42650.001875</c:v>
                </c:pt>
                <c:pt idx="494">
                  <c:v>42650.18158564815</c:v>
                </c:pt>
                <c:pt idx="495">
                  <c:v>42650.31702546296</c:v>
                </c:pt>
                <c:pt idx="496">
                  <c:v>42650.4995138889</c:v>
                </c:pt>
                <c:pt idx="497">
                  <c:v>42650.67167824075</c:v>
                </c:pt>
                <c:pt idx="498">
                  <c:v>42650.83576388888</c:v>
                </c:pt>
                <c:pt idx="499">
                  <c:v>42650.97991898148</c:v>
                </c:pt>
                <c:pt idx="500">
                  <c:v>42651.13733796297</c:v>
                </c:pt>
                <c:pt idx="501">
                  <c:v>42651.28630787037</c:v>
                </c:pt>
                <c:pt idx="502">
                  <c:v>42651.44528935185</c:v>
                </c:pt>
                <c:pt idx="503">
                  <c:v>42651.59592592593</c:v>
                </c:pt>
                <c:pt idx="504">
                  <c:v>42651.7533912037</c:v>
                </c:pt>
                <c:pt idx="505">
                  <c:v>42651.91162037037</c:v>
                </c:pt>
                <c:pt idx="506">
                  <c:v>42652.06695601852</c:v>
                </c:pt>
                <c:pt idx="507">
                  <c:v>42652.22671296296</c:v>
                </c:pt>
                <c:pt idx="508">
                  <c:v>42652.38517361111</c:v>
                </c:pt>
                <c:pt idx="509">
                  <c:v>42652.54578703704</c:v>
                </c:pt>
                <c:pt idx="510">
                  <c:v>42652.69928240741</c:v>
                </c:pt>
                <c:pt idx="511">
                  <c:v>42652.85637731481</c:v>
                </c:pt>
                <c:pt idx="512">
                  <c:v>42653.01594907407</c:v>
                </c:pt>
                <c:pt idx="513">
                  <c:v>42653.17986111112</c:v>
                </c:pt>
                <c:pt idx="514">
                  <c:v>42653.34542824074</c:v>
                </c:pt>
                <c:pt idx="515">
                  <c:v>42653.50517361111</c:v>
                </c:pt>
                <c:pt idx="516">
                  <c:v>42653.6570138889</c:v>
                </c:pt>
                <c:pt idx="517">
                  <c:v>42653.81641203703</c:v>
                </c:pt>
                <c:pt idx="518">
                  <c:v>42653.97027777777</c:v>
                </c:pt>
                <c:pt idx="519">
                  <c:v>42654.135</c:v>
                </c:pt>
                <c:pt idx="520">
                  <c:v>42654.29078703704</c:v>
                </c:pt>
                <c:pt idx="521">
                  <c:v>42654.44244212963</c:v>
                </c:pt>
                <c:pt idx="522">
                  <c:v>42654.59961805555</c:v>
                </c:pt>
                <c:pt idx="523">
                  <c:v>42654.7574537037</c:v>
                </c:pt>
                <c:pt idx="524">
                  <c:v>42654.92420138888</c:v>
                </c:pt>
                <c:pt idx="525">
                  <c:v>42655.08962962963</c:v>
                </c:pt>
                <c:pt idx="526">
                  <c:v>42655.24923611111</c:v>
                </c:pt>
                <c:pt idx="527">
                  <c:v>42655.42307870371</c:v>
                </c:pt>
                <c:pt idx="528">
                  <c:v>42655.583125</c:v>
                </c:pt>
                <c:pt idx="529">
                  <c:v>42655.73784722222</c:v>
                </c:pt>
                <c:pt idx="530">
                  <c:v>42655.90189814814</c:v>
                </c:pt>
                <c:pt idx="531">
                  <c:v>42656.06243055555</c:v>
                </c:pt>
                <c:pt idx="532">
                  <c:v>42656.23553240741</c:v>
                </c:pt>
                <c:pt idx="533">
                  <c:v>42656.39515046297</c:v>
                </c:pt>
                <c:pt idx="534">
                  <c:v>42656.54569444444</c:v>
                </c:pt>
                <c:pt idx="535">
                  <c:v>42656.69184027778</c:v>
                </c:pt>
                <c:pt idx="536">
                  <c:v>42656.85216435185</c:v>
                </c:pt>
                <c:pt idx="537">
                  <c:v>42656.99954861111</c:v>
                </c:pt>
                <c:pt idx="538">
                  <c:v>42657.15131944444</c:v>
                </c:pt>
                <c:pt idx="539">
                  <c:v>42657.30777777778</c:v>
                </c:pt>
                <c:pt idx="540">
                  <c:v>42657.46539351852</c:v>
                </c:pt>
                <c:pt idx="541">
                  <c:v>42657.63659722222</c:v>
                </c:pt>
                <c:pt idx="542">
                  <c:v>42657.79188657408</c:v>
                </c:pt>
                <c:pt idx="543">
                  <c:v>42657.94559027777</c:v>
                </c:pt>
                <c:pt idx="544">
                  <c:v>42658.10224537037</c:v>
                </c:pt>
                <c:pt idx="545">
                  <c:v>42658.26030092593</c:v>
                </c:pt>
                <c:pt idx="546">
                  <c:v>42658.41393518518</c:v>
                </c:pt>
                <c:pt idx="547">
                  <c:v>42658.5760763889</c:v>
                </c:pt>
                <c:pt idx="548">
                  <c:v>42658.73784722222</c:v>
                </c:pt>
                <c:pt idx="549">
                  <c:v>42658.89834490741</c:v>
                </c:pt>
                <c:pt idx="550">
                  <c:v>42659.0596412037</c:v>
                </c:pt>
                <c:pt idx="551">
                  <c:v>42659.21908564815</c:v>
                </c:pt>
                <c:pt idx="552">
                  <c:v>42659.37325231481</c:v>
                </c:pt>
                <c:pt idx="553">
                  <c:v>42659.5344212963</c:v>
                </c:pt>
                <c:pt idx="554">
                  <c:v>42659.69283564815</c:v>
                </c:pt>
                <c:pt idx="555">
                  <c:v>42659.85422453703</c:v>
                </c:pt>
                <c:pt idx="556">
                  <c:v>42660.01326388889</c:v>
                </c:pt>
                <c:pt idx="557">
                  <c:v>42660.17509259259</c:v>
                </c:pt>
                <c:pt idx="558">
                  <c:v>42660.34450231481</c:v>
                </c:pt>
                <c:pt idx="559">
                  <c:v>42660.50505787037</c:v>
                </c:pt>
                <c:pt idx="560">
                  <c:v>42660.65777777778</c:v>
                </c:pt>
                <c:pt idx="561">
                  <c:v>42660.81246527777</c:v>
                </c:pt>
                <c:pt idx="562">
                  <c:v>42660.97804398148</c:v>
                </c:pt>
                <c:pt idx="563">
                  <c:v>42661.14077546296</c:v>
                </c:pt>
                <c:pt idx="564">
                  <c:v>42661.30247685185</c:v>
                </c:pt>
                <c:pt idx="565">
                  <c:v>42661.46028935185</c:v>
                </c:pt>
                <c:pt idx="566">
                  <c:v>42661.61402777777</c:v>
                </c:pt>
                <c:pt idx="567">
                  <c:v>42661.76649305555</c:v>
                </c:pt>
                <c:pt idx="568">
                  <c:v>42661.92368055556</c:v>
                </c:pt>
                <c:pt idx="569">
                  <c:v>42662.0775462963</c:v>
                </c:pt>
                <c:pt idx="570">
                  <c:v>42662.23835648148</c:v>
                </c:pt>
                <c:pt idx="571">
                  <c:v>42662.39564814814</c:v>
                </c:pt>
                <c:pt idx="572">
                  <c:v>42662.57870370371</c:v>
                </c:pt>
                <c:pt idx="573">
                  <c:v>42662.76033564815</c:v>
                </c:pt>
                <c:pt idx="574">
                  <c:v>42662.91790509258</c:v>
                </c:pt>
                <c:pt idx="575">
                  <c:v>42663.07118055555</c:v>
                </c:pt>
                <c:pt idx="576">
                  <c:v>42663.22918981481</c:v>
                </c:pt>
                <c:pt idx="577">
                  <c:v>42663.37856481482</c:v>
                </c:pt>
                <c:pt idx="578">
                  <c:v>42663.53010416667</c:v>
                </c:pt>
                <c:pt idx="579">
                  <c:v>42663.67944444445</c:v>
                </c:pt>
                <c:pt idx="580">
                  <c:v>42663.82912037037</c:v>
                </c:pt>
                <c:pt idx="581">
                  <c:v>42663.98630787037</c:v>
                </c:pt>
                <c:pt idx="582">
                  <c:v>42664.14658564815</c:v>
                </c:pt>
                <c:pt idx="583">
                  <c:v>42664.30434027777</c:v>
                </c:pt>
                <c:pt idx="584">
                  <c:v>42664.46457175926</c:v>
                </c:pt>
                <c:pt idx="585">
                  <c:v>42664.62024305556</c:v>
                </c:pt>
                <c:pt idx="586">
                  <c:v>42664.77708333333</c:v>
                </c:pt>
                <c:pt idx="587">
                  <c:v>42664.93315972222</c:v>
                </c:pt>
                <c:pt idx="588">
                  <c:v>42665.09298611111</c:v>
                </c:pt>
                <c:pt idx="589">
                  <c:v>42665.25174768519</c:v>
                </c:pt>
                <c:pt idx="590">
                  <c:v>42665.40664351852</c:v>
                </c:pt>
                <c:pt idx="591">
                  <c:v>42665.57325231482</c:v>
                </c:pt>
                <c:pt idx="592">
                  <c:v>42665.72969907407</c:v>
                </c:pt>
                <c:pt idx="593">
                  <c:v>42665.8852662037</c:v>
                </c:pt>
                <c:pt idx="594">
                  <c:v>42666.04896990741</c:v>
                </c:pt>
                <c:pt idx="595">
                  <c:v>42666.2088888889</c:v>
                </c:pt>
                <c:pt idx="596">
                  <c:v>42666.3681712963</c:v>
                </c:pt>
                <c:pt idx="597">
                  <c:v>42666.52876157407</c:v>
                </c:pt>
                <c:pt idx="598">
                  <c:v>42666.68190972222</c:v>
                </c:pt>
                <c:pt idx="599">
                  <c:v>42666.84351851852</c:v>
                </c:pt>
                <c:pt idx="600">
                  <c:v>42667.00702546297</c:v>
                </c:pt>
                <c:pt idx="601">
                  <c:v>42667.16996527778</c:v>
                </c:pt>
                <c:pt idx="602">
                  <c:v>42667.32670138888</c:v>
                </c:pt>
                <c:pt idx="603">
                  <c:v>42667.48523148147</c:v>
                </c:pt>
                <c:pt idx="604">
                  <c:v>42667.64275462963</c:v>
                </c:pt>
                <c:pt idx="605">
                  <c:v>42667.80261574074</c:v>
                </c:pt>
                <c:pt idx="606">
                  <c:v>42667.95515046296</c:v>
                </c:pt>
                <c:pt idx="607">
                  <c:v>42668.11648148148</c:v>
                </c:pt>
                <c:pt idx="608">
                  <c:v>42668.26983796296</c:v>
                </c:pt>
                <c:pt idx="609">
                  <c:v>42668.43596064814</c:v>
                </c:pt>
                <c:pt idx="610">
                  <c:v>42668.58881944444</c:v>
                </c:pt>
                <c:pt idx="611">
                  <c:v>42668.74577546296</c:v>
                </c:pt>
                <c:pt idx="612">
                  <c:v>42668.90413194444</c:v>
                </c:pt>
                <c:pt idx="613">
                  <c:v>42669.07193287037</c:v>
                </c:pt>
                <c:pt idx="614">
                  <c:v>42669.22424768518</c:v>
                </c:pt>
                <c:pt idx="615">
                  <c:v>42669.3834375</c:v>
                </c:pt>
                <c:pt idx="616">
                  <c:v>42669.54430555555</c:v>
                </c:pt>
                <c:pt idx="617">
                  <c:v>42669.70093750001</c:v>
                </c:pt>
                <c:pt idx="618">
                  <c:v>42669.85482638888</c:v>
                </c:pt>
                <c:pt idx="619">
                  <c:v>42670.01527777777</c:v>
                </c:pt>
                <c:pt idx="620">
                  <c:v>42670.17605324074</c:v>
                </c:pt>
                <c:pt idx="621">
                  <c:v>42670.33648148148</c:v>
                </c:pt>
                <c:pt idx="622">
                  <c:v>42670.49322916666</c:v>
                </c:pt>
                <c:pt idx="623">
                  <c:v>42670.6546412037</c:v>
                </c:pt>
                <c:pt idx="624">
                  <c:v>42670.81599537037</c:v>
                </c:pt>
                <c:pt idx="625">
                  <c:v>42670.96974537037</c:v>
                </c:pt>
                <c:pt idx="626">
                  <c:v>42671.13967592592</c:v>
                </c:pt>
                <c:pt idx="627">
                  <c:v>42671.29857638888</c:v>
                </c:pt>
                <c:pt idx="628">
                  <c:v>42671.45336805555</c:v>
                </c:pt>
                <c:pt idx="629">
                  <c:v>42671.60854166667</c:v>
                </c:pt>
                <c:pt idx="630">
                  <c:v>42671.76896990741</c:v>
                </c:pt>
                <c:pt idx="631">
                  <c:v>42671.93519675926</c:v>
                </c:pt>
                <c:pt idx="632">
                  <c:v>42672.1073263889</c:v>
                </c:pt>
                <c:pt idx="633">
                  <c:v>42672.28592592593</c:v>
                </c:pt>
                <c:pt idx="634">
                  <c:v>42672.4560300926</c:v>
                </c:pt>
                <c:pt idx="635">
                  <c:v>42672.6181712963</c:v>
                </c:pt>
                <c:pt idx="636">
                  <c:v>42672.78385416667</c:v>
                </c:pt>
                <c:pt idx="637">
                  <c:v>42672.9530324074</c:v>
                </c:pt>
                <c:pt idx="638">
                  <c:v>42673.11641203704</c:v>
                </c:pt>
                <c:pt idx="639">
                  <c:v>42673.28361111111</c:v>
                </c:pt>
                <c:pt idx="640">
                  <c:v>42673.44405092592</c:v>
                </c:pt>
                <c:pt idx="641">
                  <c:v>42673.60157407407</c:v>
                </c:pt>
                <c:pt idx="642">
                  <c:v>42673.75449074074</c:v>
                </c:pt>
                <c:pt idx="643">
                  <c:v>42673.9090625</c:v>
                </c:pt>
                <c:pt idx="644">
                  <c:v>42674.06255787037</c:v>
                </c:pt>
                <c:pt idx="645">
                  <c:v>42674.209375</c:v>
                </c:pt>
                <c:pt idx="646">
                  <c:v>42674.37211805555</c:v>
                </c:pt>
                <c:pt idx="647">
                  <c:v>42674.52859953704</c:v>
                </c:pt>
                <c:pt idx="648">
                  <c:v>42674.69055555556</c:v>
                </c:pt>
                <c:pt idx="649">
                  <c:v>42674.84407407407</c:v>
                </c:pt>
                <c:pt idx="650">
                  <c:v>42675.01261574073</c:v>
                </c:pt>
                <c:pt idx="651">
                  <c:v>42675.17724537037</c:v>
                </c:pt>
                <c:pt idx="652">
                  <c:v>42675.34028935185</c:v>
                </c:pt>
                <c:pt idx="653">
                  <c:v>42675.5090625</c:v>
                </c:pt>
                <c:pt idx="654">
                  <c:v>42675.67412037037</c:v>
                </c:pt>
                <c:pt idx="655">
                  <c:v>42675.83398148148</c:v>
                </c:pt>
                <c:pt idx="656">
                  <c:v>42675.99728009259</c:v>
                </c:pt>
                <c:pt idx="657">
                  <c:v>42676.16747685186</c:v>
                </c:pt>
                <c:pt idx="658">
                  <c:v>42676.33127314814</c:v>
                </c:pt>
                <c:pt idx="659">
                  <c:v>42676.48841435185</c:v>
                </c:pt>
                <c:pt idx="660">
                  <c:v>42676.6462962963</c:v>
                </c:pt>
                <c:pt idx="661">
                  <c:v>42676.80569444443</c:v>
                </c:pt>
                <c:pt idx="662">
                  <c:v>42676.96737268519</c:v>
                </c:pt>
                <c:pt idx="663">
                  <c:v>42677.12759259259</c:v>
                </c:pt>
                <c:pt idx="664">
                  <c:v>42677.29375</c:v>
                </c:pt>
                <c:pt idx="665">
                  <c:v>42677.4541550926</c:v>
                </c:pt>
                <c:pt idx="666">
                  <c:v>42677.61357638888</c:v>
                </c:pt>
                <c:pt idx="667">
                  <c:v>42677.76900462963</c:v>
                </c:pt>
                <c:pt idx="668">
                  <c:v>42677.93122685186</c:v>
                </c:pt>
                <c:pt idx="669">
                  <c:v>42678.09412037037</c:v>
                </c:pt>
                <c:pt idx="670">
                  <c:v>42678.26280092592</c:v>
                </c:pt>
                <c:pt idx="671">
                  <c:v>42678.41846064814</c:v>
                </c:pt>
                <c:pt idx="672">
                  <c:v>42678.5799537037</c:v>
                </c:pt>
                <c:pt idx="673">
                  <c:v>42678.74049768518</c:v>
                </c:pt>
                <c:pt idx="674">
                  <c:v>42678.90405092592</c:v>
                </c:pt>
                <c:pt idx="675">
                  <c:v>42679.07554398148</c:v>
                </c:pt>
                <c:pt idx="676">
                  <c:v>42679.2328125</c:v>
                </c:pt>
                <c:pt idx="677">
                  <c:v>42679.38872685185</c:v>
                </c:pt>
                <c:pt idx="678">
                  <c:v>42679.55</c:v>
                </c:pt>
                <c:pt idx="679">
                  <c:v>42679.71386574074</c:v>
                </c:pt>
                <c:pt idx="680">
                  <c:v>42679.87859953704</c:v>
                </c:pt>
                <c:pt idx="681">
                  <c:v>42680.03400462963</c:v>
                </c:pt>
                <c:pt idx="682">
                  <c:v>42680.19835648148</c:v>
                </c:pt>
                <c:pt idx="683">
                  <c:v>42680.35864583333</c:v>
                </c:pt>
                <c:pt idx="684">
                  <c:v>42680.51550925926</c:v>
                </c:pt>
                <c:pt idx="685">
                  <c:v>42680.6728125</c:v>
                </c:pt>
                <c:pt idx="686">
                  <c:v>42680.8287962963</c:v>
                </c:pt>
                <c:pt idx="687">
                  <c:v>42680.98113425926</c:v>
                </c:pt>
                <c:pt idx="688">
                  <c:v>42681.13840277778</c:v>
                </c:pt>
                <c:pt idx="689">
                  <c:v>42681.29162037037</c:v>
                </c:pt>
                <c:pt idx="690">
                  <c:v>42681.44193287037</c:v>
                </c:pt>
                <c:pt idx="691">
                  <c:v>42681.59472222222</c:v>
                </c:pt>
                <c:pt idx="692">
                  <c:v>42681.74261574074</c:v>
                </c:pt>
                <c:pt idx="693">
                  <c:v>42681.89357638888</c:v>
                </c:pt>
                <c:pt idx="694">
                  <c:v>42682.05038194444</c:v>
                </c:pt>
                <c:pt idx="695">
                  <c:v>42682.21171296296</c:v>
                </c:pt>
                <c:pt idx="696">
                  <c:v>42682.36760416666</c:v>
                </c:pt>
                <c:pt idx="697">
                  <c:v>42682.51988425926</c:v>
                </c:pt>
                <c:pt idx="698">
                  <c:v>42682.66405092593</c:v>
                </c:pt>
                <c:pt idx="699">
                  <c:v>42682.82077546296</c:v>
                </c:pt>
                <c:pt idx="700">
                  <c:v>42682.9814699074</c:v>
                </c:pt>
                <c:pt idx="701">
                  <c:v>42683.13422453703</c:v>
                </c:pt>
                <c:pt idx="702">
                  <c:v>42683.30388888888</c:v>
                </c:pt>
                <c:pt idx="703">
                  <c:v>42683.4678125</c:v>
                </c:pt>
                <c:pt idx="704">
                  <c:v>42683.62518518518</c:v>
                </c:pt>
                <c:pt idx="705">
                  <c:v>42683.78809027777</c:v>
                </c:pt>
                <c:pt idx="706">
                  <c:v>42683.95170138888</c:v>
                </c:pt>
                <c:pt idx="707">
                  <c:v>42684.11748842592</c:v>
                </c:pt>
                <c:pt idx="708">
                  <c:v>42684.28211805555</c:v>
                </c:pt>
                <c:pt idx="709">
                  <c:v>42684.44125</c:v>
                </c:pt>
                <c:pt idx="710">
                  <c:v>42684.59504629629</c:v>
                </c:pt>
                <c:pt idx="711">
                  <c:v>42684.75818287037</c:v>
                </c:pt>
                <c:pt idx="712">
                  <c:v>42684.91915509258</c:v>
                </c:pt>
                <c:pt idx="713">
                  <c:v>42685.08017361111</c:v>
                </c:pt>
                <c:pt idx="714">
                  <c:v>42685.24243055555</c:v>
                </c:pt>
                <c:pt idx="715">
                  <c:v>42685.40032407407</c:v>
                </c:pt>
                <c:pt idx="716">
                  <c:v>42685.56030092592</c:v>
                </c:pt>
                <c:pt idx="717">
                  <c:v>42685.71603009258</c:v>
                </c:pt>
                <c:pt idx="718">
                  <c:v>42685.87717592592</c:v>
                </c:pt>
                <c:pt idx="719">
                  <c:v>42686.04131944444</c:v>
                </c:pt>
                <c:pt idx="720">
                  <c:v>42686.20008101852</c:v>
                </c:pt>
                <c:pt idx="721">
                  <c:v>42686.35965277777</c:v>
                </c:pt>
                <c:pt idx="722">
                  <c:v>42686.51378472222</c:v>
                </c:pt>
                <c:pt idx="723">
                  <c:v>42686.67719907407</c:v>
                </c:pt>
                <c:pt idx="724">
                  <c:v>42686.83260416667</c:v>
                </c:pt>
                <c:pt idx="725">
                  <c:v>42686.98590277778</c:v>
                </c:pt>
                <c:pt idx="726">
                  <c:v>42687.13971064815</c:v>
                </c:pt>
                <c:pt idx="727">
                  <c:v>42687.30104166667</c:v>
                </c:pt>
                <c:pt idx="728">
                  <c:v>42687.4585185185</c:v>
                </c:pt>
                <c:pt idx="729">
                  <c:v>42687.61207175926</c:v>
                </c:pt>
                <c:pt idx="730">
                  <c:v>42687.76295138889</c:v>
                </c:pt>
                <c:pt idx="731">
                  <c:v>42687.91836805555</c:v>
                </c:pt>
                <c:pt idx="732">
                  <c:v>42688.07842592592</c:v>
                </c:pt>
                <c:pt idx="733">
                  <c:v>42688.2353587963</c:v>
                </c:pt>
                <c:pt idx="734">
                  <c:v>42688.39142361112</c:v>
                </c:pt>
                <c:pt idx="735">
                  <c:v>42688.55524305555</c:v>
                </c:pt>
                <c:pt idx="736">
                  <c:v>42688.71238425926</c:v>
                </c:pt>
                <c:pt idx="737">
                  <c:v>42688.86986111111</c:v>
                </c:pt>
                <c:pt idx="738">
                  <c:v>42689.02725694445</c:v>
                </c:pt>
                <c:pt idx="739">
                  <c:v>42689.18712962963</c:v>
                </c:pt>
                <c:pt idx="740">
                  <c:v>42689.33825231481</c:v>
                </c:pt>
                <c:pt idx="741">
                  <c:v>42689.49622685185</c:v>
                </c:pt>
                <c:pt idx="742">
                  <c:v>42689.65827546296</c:v>
                </c:pt>
                <c:pt idx="743">
                  <c:v>42689.8155787037</c:v>
                </c:pt>
                <c:pt idx="744">
                  <c:v>42689.9827662037</c:v>
                </c:pt>
                <c:pt idx="745">
                  <c:v>42690.1410300926</c:v>
                </c:pt>
                <c:pt idx="746">
                  <c:v>42690.30339120371</c:v>
                </c:pt>
                <c:pt idx="747">
                  <c:v>42690.46234953703</c:v>
                </c:pt>
                <c:pt idx="748">
                  <c:v>42690.61875</c:v>
                </c:pt>
                <c:pt idx="749">
                  <c:v>42690.77292824074</c:v>
                </c:pt>
                <c:pt idx="750">
                  <c:v>42690.93555555555</c:v>
                </c:pt>
                <c:pt idx="751">
                  <c:v>42691.09428240741</c:v>
                </c:pt>
                <c:pt idx="752">
                  <c:v>42691.25215277778</c:v>
                </c:pt>
                <c:pt idx="753">
                  <c:v>42691.40729166666</c:v>
                </c:pt>
                <c:pt idx="754">
                  <c:v>42691.58744212963</c:v>
                </c:pt>
                <c:pt idx="755">
                  <c:v>42691.75380787037</c:v>
                </c:pt>
                <c:pt idx="756">
                  <c:v>42691.91168981481</c:v>
                </c:pt>
                <c:pt idx="757">
                  <c:v>42692.07685185185</c:v>
                </c:pt>
                <c:pt idx="758">
                  <c:v>42692.22137731481</c:v>
                </c:pt>
                <c:pt idx="759">
                  <c:v>42692.37412037037</c:v>
                </c:pt>
                <c:pt idx="760">
                  <c:v>42692.53168981482</c:v>
                </c:pt>
                <c:pt idx="761">
                  <c:v>42692.67737268518</c:v>
                </c:pt>
                <c:pt idx="762">
                  <c:v>42692.83008101852</c:v>
                </c:pt>
                <c:pt idx="763">
                  <c:v>42692.98975694444</c:v>
                </c:pt>
                <c:pt idx="764">
                  <c:v>42693.14730324074</c:v>
                </c:pt>
                <c:pt idx="765">
                  <c:v>42693.3127662037</c:v>
                </c:pt>
                <c:pt idx="766">
                  <c:v>42693.46864583333</c:v>
                </c:pt>
                <c:pt idx="767">
                  <c:v>42693.62113425926</c:v>
                </c:pt>
                <c:pt idx="768">
                  <c:v>42693.77350694445</c:v>
                </c:pt>
                <c:pt idx="769">
                  <c:v>42693.92608796296</c:v>
                </c:pt>
                <c:pt idx="770">
                  <c:v>42694.07979166666</c:v>
                </c:pt>
                <c:pt idx="771">
                  <c:v>42694.2383912037</c:v>
                </c:pt>
                <c:pt idx="772">
                  <c:v>42694.40314814815</c:v>
                </c:pt>
                <c:pt idx="773">
                  <c:v>42694.56153935185</c:v>
                </c:pt>
                <c:pt idx="774">
                  <c:v>42694.71087962963</c:v>
                </c:pt>
                <c:pt idx="775">
                  <c:v>42694.8588773148</c:v>
                </c:pt>
                <c:pt idx="776">
                  <c:v>42695.01491898148</c:v>
                </c:pt>
                <c:pt idx="777">
                  <c:v>42695.17386574074</c:v>
                </c:pt>
                <c:pt idx="778">
                  <c:v>42695.33020833333</c:v>
                </c:pt>
                <c:pt idx="779">
                  <c:v>42695.49244212963</c:v>
                </c:pt>
                <c:pt idx="780">
                  <c:v>42695.64559027778</c:v>
                </c:pt>
                <c:pt idx="781">
                  <c:v>42695.80012731481</c:v>
                </c:pt>
                <c:pt idx="782">
                  <c:v>42695.96263888888</c:v>
                </c:pt>
                <c:pt idx="783">
                  <c:v>42696.12269675926</c:v>
                </c:pt>
                <c:pt idx="784">
                  <c:v>42696.28561342592</c:v>
                </c:pt>
                <c:pt idx="785">
                  <c:v>42696.44983796296</c:v>
                </c:pt>
                <c:pt idx="786">
                  <c:v>42696.61105324074</c:v>
                </c:pt>
                <c:pt idx="787">
                  <c:v>42696.76835648148</c:v>
                </c:pt>
                <c:pt idx="788">
                  <c:v>42696.935625</c:v>
                </c:pt>
                <c:pt idx="789">
                  <c:v>42697.09170138889</c:v>
                </c:pt>
                <c:pt idx="790">
                  <c:v>42697.25633101852</c:v>
                </c:pt>
                <c:pt idx="791">
                  <c:v>42697.41207175926</c:v>
                </c:pt>
                <c:pt idx="792">
                  <c:v>42697.57900462963</c:v>
                </c:pt>
                <c:pt idx="793">
                  <c:v>42697.75431712962</c:v>
                </c:pt>
                <c:pt idx="794">
                  <c:v>42697.92059027777</c:v>
                </c:pt>
                <c:pt idx="795">
                  <c:v>42698.08831018518</c:v>
                </c:pt>
                <c:pt idx="796">
                  <c:v>42698.24670138889</c:v>
                </c:pt>
                <c:pt idx="797">
                  <c:v>42698.40311342592</c:v>
                </c:pt>
                <c:pt idx="798">
                  <c:v>42698.55313657407</c:v>
                </c:pt>
                <c:pt idx="799">
                  <c:v>42698.73200231481</c:v>
                </c:pt>
                <c:pt idx="800">
                  <c:v>42698.8982175926</c:v>
                </c:pt>
                <c:pt idx="801">
                  <c:v>42699.05199074074</c:v>
                </c:pt>
                <c:pt idx="802">
                  <c:v>42699.20231481481</c:v>
                </c:pt>
                <c:pt idx="803">
                  <c:v>42699.3696875</c:v>
                </c:pt>
                <c:pt idx="804">
                  <c:v>42699.5398263889</c:v>
                </c:pt>
                <c:pt idx="805">
                  <c:v>42699.69788194445</c:v>
                </c:pt>
                <c:pt idx="806">
                  <c:v>42699.84427083333</c:v>
                </c:pt>
                <c:pt idx="807">
                  <c:v>42699.99677083333</c:v>
                </c:pt>
                <c:pt idx="808">
                  <c:v>42700.16047453704</c:v>
                </c:pt>
                <c:pt idx="809">
                  <c:v>42700.31913194444</c:v>
                </c:pt>
                <c:pt idx="810">
                  <c:v>42700.47127314814</c:v>
                </c:pt>
                <c:pt idx="811">
                  <c:v>42700.63394675926</c:v>
                </c:pt>
                <c:pt idx="812">
                  <c:v>42700.80655092592</c:v>
                </c:pt>
                <c:pt idx="813">
                  <c:v>42700.96752314815</c:v>
                </c:pt>
                <c:pt idx="814">
                  <c:v>42701.13729166667</c:v>
                </c:pt>
                <c:pt idx="815">
                  <c:v>42701.29354166667</c:v>
                </c:pt>
                <c:pt idx="816">
                  <c:v>42701.46128472222</c:v>
                </c:pt>
                <c:pt idx="817">
                  <c:v>42701.6229050926</c:v>
                </c:pt>
                <c:pt idx="818">
                  <c:v>42701.77329861111</c:v>
                </c:pt>
                <c:pt idx="819">
                  <c:v>42701.9363425926</c:v>
                </c:pt>
                <c:pt idx="820">
                  <c:v>42702.09827546296</c:v>
                </c:pt>
                <c:pt idx="821">
                  <c:v>42702.2580787037</c:v>
                </c:pt>
                <c:pt idx="822">
                  <c:v>42702.41832175926</c:v>
                </c:pt>
                <c:pt idx="823">
                  <c:v>42702.57685185185</c:v>
                </c:pt>
                <c:pt idx="824">
                  <c:v>42702.72887731482</c:v>
                </c:pt>
                <c:pt idx="825">
                  <c:v>42702.88902777778</c:v>
                </c:pt>
                <c:pt idx="826">
                  <c:v>42703.04998842592</c:v>
                </c:pt>
                <c:pt idx="827">
                  <c:v>42703.21996527778</c:v>
                </c:pt>
                <c:pt idx="828">
                  <c:v>42703.38194444444</c:v>
                </c:pt>
                <c:pt idx="829">
                  <c:v>42703.53805555556</c:v>
                </c:pt>
                <c:pt idx="830">
                  <c:v>42703.68914351852</c:v>
                </c:pt>
                <c:pt idx="831">
                  <c:v>42703.85166666667</c:v>
                </c:pt>
                <c:pt idx="832">
                  <c:v>42704.0113425926</c:v>
                </c:pt>
                <c:pt idx="833">
                  <c:v>42704.18076388889</c:v>
                </c:pt>
                <c:pt idx="834">
                  <c:v>42704.33766203704</c:v>
                </c:pt>
                <c:pt idx="835">
                  <c:v>42704.48971064815</c:v>
                </c:pt>
                <c:pt idx="836">
                  <c:v>42704.64769675926</c:v>
                </c:pt>
                <c:pt idx="837">
                  <c:v>42704.80266203704</c:v>
                </c:pt>
                <c:pt idx="838">
                  <c:v>42704.96104166667</c:v>
                </c:pt>
                <c:pt idx="839">
                  <c:v>42705.11427083334</c:v>
                </c:pt>
                <c:pt idx="840">
                  <c:v>42705.28690972222</c:v>
                </c:pt>
                <c:pt idx="841">
                  <c:v>42705.43917824074</c:v>
                </c:pt>
                <c:pt idx="842">
                  <c:v>42705.59409722222</c:v>
                </c:pt>
                <c:pt idx="843">
                  <c:v>42705.75120370371</c:v>
                </c:pt>
                <c:pt idx="844">
                  <c:v>42705.9154513889</c:v>
                </c:pt>
                <c:pt idx="845">
                  <c:v>42706.06791666667</c:v>
                </c:pt>
                <c:pt idx="846">
                  <c:v>42706.23575231481</c:v>
                </c:pt>
                <c:pt idx="847">
                  <c:v>42706.39361111111</c:v>
                </c:pt>
                <c:pt idx="848">
                  <c:v>42706.54399305556</c:v>
                </c:pt>
                <c:pt idx="849">
                  <c:v>42706.70440972222</c:v>
                </c:pt>
                <c:pt idx="850">
                  <c:v>42706.8562962963</c:v>
                </c:pt>
                <c:pt idx="851">
                  <c:v>42707.02193287037</c:v>
                </c:pt>
                <c:pt idx="852">
                  <c:v>42707.17893518518</c:v>
                </c:pt>
                <c:pt idx="853">
                  <c:v>42707.33537037037</c:v>
                </c:pt>
                <c:pt idx="854">
                  <c:v>42707.48913194444</c:v>
                </c:pt>
                <c:pt idx="855">
                  <c:v>42707.64282407407</c:v>
                </c:pt>
                <c:pt idx="856">
                  <c:v>42707.79738425926</c:v>
                </c:pt>
                <c:pt idx="857">
                  <c:v>42707.95113425926</c:v>
                </c:pt>
                <c:pt idx="858">
                  <c:v>42708.11252314814</c:v>
                </c:pt>
                <c:pt idx="859">
                  <c:v>42708.28025462963</c:v>
                </c:pt>
                <c:pt idx="860">
                  <c:v>42708.4449074074</c:v>
                </c:pt>
                <c:pt idx="861">
                  <c:v>42708.59424768519</c:v>
                </c:pt>
                <c:pt idx="862">
                  <c:v>42708.75030092592</c:v>
                </c:pt>
                <c:pt idx="863">
                  <c:v>42708.91369212963</c:v>
                </c:pt>
                <c:pt idx="864">
                  <c:v>42709.0750925926</c:v>
                </c:pt>
                <c:pt idx="865">
                  <c:v>42709.23759259259</c:v>
                </c:pt>
                <c:pt idx="866">
                  <c:v>42709.40128472222</c:v>
                </c:pt>
                <c:pt idx="867">
                  <c:v>42709.55827546295</c:v>
                </c:pt>
                <c:pt idx="868">
                  <c:v>42709.71643518518</c:v>
                </c:pt>
                <c:pt idx="869">
                  <c:v>42709.87476851852</c:v>
                </c:pt>
                <c:pt idx="870">
                  <c:v>42710.03386574074</c:v>
                </c:pt>
                <c:pt idx="871">
                  <c:v>42710.19752314815</c:v>
                </c:pt>
                <c:pt idx="872">
                  <c:v>42710.35578703704</c:v>
                </c:pt>
                <c:pt idx="873">
                  <c:v>42710.51148148148</c:v>
                </c:pt>
                <c:pt idx="874">
                  <c:v>42710.66927083333</c:v>
                </c:pt>
                <c:pt idx="875">
                  <c:v>42710.83134259259</c:v>
                </c:pt>
                <c:pt idx="876">
                  <c:v>42710.98114583333</c:v>
                </c:pt>
                <c:pt idx="877">
                  <c:v>42711.13942129629</c:v>
                </c:pt>
                <c:pt idx="878">
                  <c:v>42711.30364583334</c:v>
                </c:pt>
                <c:pt idx="879">
                  <c:v>42711.46260416666</c:v>
                </c:pt>
                <c:pt idx="880">
                  <c:v>42711.61819444443</c:v>
                </c:pt>
                <c:pt idx="881">
                  <c:v>42711.77076388889</c:v>
                </c:pt>
                <c:pt idx="882">
                  <c:v>42711.93275462963</c:v>
                </c:pt>
                <c:pt idx="883">
                  <c:v>42712.0894675926</c:v>
                </c:pt>
                <c:pt idx="884">
                  <c:v>42712.24510416666</c:v>
                </c:pt>
                <c:pt idx="885">
                  <c:v>42712.40678240741</c:v>
                </c:pt>
                <c:pt idx="886">
                  <c:v>42712.56337962963</c:v>
                </c:pt>
                <c:pt idx="887">
                  <c:v>42712.71408564815</c:v>
                </c:pt>
                <c:pt idx="888">
                  <c:v>42712.87068287037</c:v>
                </c:pt>
                <c:pt idx="889">
                  <c:v>42713.02861111111</c:v>
                </c:pt>
                <c:pt idx="890">
                  <c:v>42713.18530092592</c:v>
                </c:pt>
                <c:pt idx="891">
                  <c:v>42713.3453125</c:v>
                </c:pt>
                <c:pt idx="892">
                  <c:v>42713.50487268518</c:v>
                </c:pt>
                <c:pt idx="893">
                  <c:v>42713.66699074074</c:v>
                </c:pt>
                <c:pt idx="894">
                  <c:v>42713.82122685185</c:v>
                </c:pt>
                <c:pt idx="895">
                  <c:v>42713.97914351852</c:v>
                </c:pt>
                <c:pt idx="896">
                  <c:v>42714.14002314815</c:v>
                </c:pt>
                <c:pt idx="897">
                  <c:v>42714.29767361112</c:v>
                </c:pt>
                <c:pt idx="898">
                  <c:v>42714.44962962963</c:v>
                </c:pt>
                <c:pt idx="899">
                  <c:v>42714.60920138888</c:v>
                </c:pt>
                <c:pt idx="900">
                  <c:v>42714.76767361111</c:v>
                </c:pt>
                <c:pt idx="901">
                  <c:v>42714.9294212963</c:v>
                </c:pt>
                <c:pt idx="902">
                  <c:v>42715.08659722222</c:v>
                </c:pt>
                <c:pt idx="903">
                  <c:v>42715.24457175926</c:v>
                </c:pt>
                <c:pt idx="904">
                  <c:v>42715.39642361111</c:v>
                </c:pt>
                <c:pt idx="905">
                  <c:v>42715.55579861111</c:v>
                </c:pt>
                <c:pt idx="906">
                  <c:v>42715.71229166667</c:v>
                </c:pt>
                <c:pt idx="907">
                  <c:v>42715.87444444444</c:v>
                </c:pt>
                <c:pt idx="908">
                  <c:v>42716.03197916667</c:v>
                </c:pt>
                <c:pt idx="909">
                  <c:v>42716.19645833333</c:v>
                </c:pt>
                <c:pt idx="910">
                  <c:v>42716.35270833333</c:v>
                </c:pt>
                <c:pt idx="911">
                  <c:v>42716.50837962963</c:v>
                </c:pt>
                <c:pt idx="912">
                  <c:v>42716.6742824074</c:v>
                </c:pt>
                <c:pt idx="913">
                  <c:v>42716.83170138889</c:v>
                </c:pt>
                <c:pt idx="914">
                  <c:v>42716.99118055556</c:v>
                </c:pt>
                <c:pt idx="915">
                  <c:v>42717.14892361111</c:v>
                </c:pt>
                <c:pt idx="916">
                  <c:v>42717.30072916667</c:v>
                </c:pt>
                <c:pt idx="917">
                  <c:v>42717.45872685185</c:v>
                </c:pt>
                <c:pt idx="918">
                  <c:v>42717.61966435185</c:v>
                </c:pt>
                <c:pt idx="919">
                  <c:v>42717.7730787037</c:v>
                </c:pt>
                <c:pt idx="920">
                  <c:v>42717.93662037037</c:v>
                </c:pt>
                <c:pt idx="921">
                  <c:v>42718.10506944444</c:v>
                </c:pt>
                <c:pt idx="922">
                  <c:v>42718.26390046296</c:v>
                </c:pt>
                <c:pt idx="923">
                  <c:v>42718.41491898147</c:v>
                </c:pt>
                <c:pt idx="924">
                  <c:v>42718.57537037037</c:v>
                </c:pt>
                <c:pt idx="925">
                  <c:v>42718.7332175926</c:v>
                </c:pt>
                <c:pt idx="926">
                  <c:v>42718.88359953703</c:v>
                </c:pt>
                <c:pt idx="927">
                  <c:v>42719.04498842592</c:v>
                </c:pt>
                <c:pt idx="928">
                  <c:v>42719.21269675926</c:v>
                </c:pt>
                <c:pt idx="929">
                  <c:v>42719.36423611111</c:v>
                </c:pt>
                <c:pt idx="930">
                  <c:v>42719.52582175926</c:v>
                </c:pt>
                <c:pt idx="931">
                  <c:v>42719.68177083333</c:v>
                </c:pt>
                <c:pt idx="932">
                  <c:v>42719.84082175926</c:v>
                </c:pt>
                <c:pt idx="933">
                  <c:v>42720.00568287037</c:v>
                </c:pt>
                <c:pt idx="934">
                  <c:v>42720.15946759259</c:v>
                </c:pt>
                <c:pt idx="935">
                  <c:v>42720.31130787037</c:v>
                </c:pt>
                <c:pt idx="936">
                  <c:v>42720.4740162037</c:v>
                </c:pt>
                <c:pt idx="937">
                  <c:v>42720.63246527778</c:v>
                </c:pt>
                <c:pt idx="938">
                  <c:v>42720.7933912037</c:v>
                </c:pt>
                <c:pt idx="939">
                  <c:v>42720.95820601852</c:v>
                </c:pt>
                <c:pt idx="940">
                  <c:v>42721.11158564815</c:v>
                </c:pt>
                <c:pt idx="941">
                  <c:v>42721.27011574074</c:v>
                </c:pt>
                <c:pt idx="942">
                  <c:v>42721.43413194444</c:v>
                </c:pt>
                <c:pt idx="943">
                  <c:v>42721.58313657407</c:v>
                </c:pt>
                <c:pt idx="944">
                  <c:v>42721.74123842592</c:v>
                </c:pt>
                <c:pt idx="945">
                  <c:v>42721.89122685185</c:v>
                </c:pt>
                <c:pt idx="946">
                  <c:v>42722.05212962963</c:v>
                </c:pt>
                <c:pt idx="947">
                  <c:v>42722.2118287037</c:v>
                </c:pt>
                <c:pt idx="948">
                  <c:v>42722.36894675926</c:v>
                </c:pt>
                <c:pt idx="949">
                  <c:v>42722.52998842593</c:v>
                </c:pt>
                <c:pt idx="950">
                  <c:v>42722.68869212962</c:v>
                </c:pt>
                <c:pt idx="951">
                  <c:v>42722.84282407407</c:v>
                </c:pt>
                <c:pt idx="952">
                  <c:v>42722.99739583333</c:v>
                </c:pt>
                <c:pt idx="953">
                  <c:v>42723.16302083334</c:v>
                </c:pt>
                <c:pt idx="954">
                  <c:v>42723.3204513889</c:v>
                </c:pt>
                <c:pt idx="955">
                  <c:v>42723.47789351852</c:v>
                </c:pt>
                <c:pt idx="956">
                  <c:v>42723.63498842592</c:v>
                </c:pt>
                <c:pt idx="957">
                  <c:v>42723.79417824074</c:v>
                </c:pt>
                <c:pt idx="958">
                  <c:v>42723.95611111111</c:v>
                </c:pt>
                <c:pt idx="959">
                  <c:v>42724.11060185185</c:v>
                </c:pt>
                <c:pt idx="960">
                  <c:v>42724.264375</c:v>
                </c:pt>
                <c:pt idx="961">
                  <c:v>42724.41997685185</c:v>
                </c:pt>
                <c:pt idx="962">
                  <c:v>42724.57681712962</c:v>
                </c:pt>
                <c:pt idx="963">
                  <c:v>42724.73762731481</c:v>
                </c:pt>
                <c:pt idx="964">
                  <c:v>42724.90092592592</c:v>
                </c:pt>
                <c:pt idx="965">
                  <c:v>42725.06442129629</c:v>
                </c:pt>
                <c:pt idx="966">
                  <c:v>42725.21493055555</c:v>
                </c:pt>
                <c:pt idx="967">
                  <c:v>42725.37418981481</c:v>
                </c:pt>
                <c:pt idx="968">
                  <c:v>42725.52945601851</c:v>
                </c:pt>
                <c:pt idx="969">
                  <c:v>42725.69375</c:v>
                </c:pt>
                <c:pt idx="970">
                  <c:v>42725.85034722222</c:v>
                </c:pt>
                <c:pt idx="971">
                  <c:v>42726.0073263889</c:v>
                </c:pt>
                <c:pt idx="972">
                  <c:v>42726.17130787037</c:v>
                </c:pt>
                <c:pt idx="973">
                  <c:v>42726.32545138889</c:v>
                </c:pt>
                <c:pt idx="974">
                  <c:v>42726.48693287037</c:v>
                </c:pt>
                <c:pt idx="975">
                  <c:v>42726.64626157407</c:v>
                </c:pt>
                <c:pt idx="976">
                  <c:v>42726.81</c:v>
                </c:pt>
                <c:pt idx="977">
                  <c:v>42726.98034722222</c:v>
                </c:pt>
                <c:pt idx="978">
                  <c:v>42727.12958333333</c:v>
                </c:pt>
                <c:pt idx="979">
                  <c:v>42727.28711805555</c:v>
                </c:pt>
                <c:pt idx="980">
                  <c:v>42727.45104166667</c:v>
                </c:pt>
                <c:pt idx="981">
                  <c:v>42727.62188657407</c:v>
                </c:pt>
                <c:pt idx="982">
                  <c:v>42727.78158564815</c:v>
                </c:pt>
                <c:pt idx="983">
                  <c:v>42727.94127314814</c:v>
                </c:pt>
                <c:pt idx="984">
                  <c:v>42728.10225694444</c:v>
                </c:pt>
                <c:pt idx="985">
                  <c:v>42728.26452546296</c:v>
                </c:pt>
                <c:pt idx="986">
                  <c:v>42728.42847222222</c:v>
                </c:pt>
                <c:pt idx="987">
                  <c:v>42728.58837962962</c:v>
                </c:pt>
                <c:pt idx="988">
                  <c:v>42728.74109953704</c:v>
                </c:pt>
                <c:pt idx="989">
                  <c:v>42728.90237268519</c:v>
                </c:pt>
                <c:pt idx="990">
                  <c:v>42729.05769675926</c:v>
                </c:pt>
                <c:pt idx="991">
                  <c:v>42729.22196759259</c:v>
                </c:pt>
                <c:pt idx="992">
                  <c:v>42729.38188657407</c:v>
                </c:pt>
                <c:pt idx="993">
                  <c:v>42729.530625</c:v>
                </c:pt>
                <c:pt idx="994">
                  <c:v>42729.68635416667</c:v>
                </c:pt>
                <c:pt idx="995">
                  <c:v>42729.83982638888</c:v>
                </c:pt>
                <c:pt idx="996">
                  <c:v>42730.00196759259</c:v>
                </c:pt>
                <c:pt idx="997">
                  <c:v>42730.15402777778</c:v>
                </c:pt>
                <c:pt idx="998">
                  <c:v>42730.31118055555</c:v>
                </c:pt>
                <c:pt idx="999">
                  <c:v>42730.47668981482</c:v>
                </c:pt>
                <c:pt idx="1000">
                  <c:v>42730.62959490741</c:v>
                </c:pt>
                <c:pt idx="1001">
                  <c:v>42730.78788194444</c:v>
                </c:pt>
                <c:pt idx="1002">
                  <c:v>42730.95230324074</c:v>
                </c:pt>
                <c:pt idx="1003">
                  <c:v>42731.10596064814</c:v>
                </c:pt>
                <c:pt idx="1004">
                  <c:v>42731.27034722222</c:v>
                </c:pt>
                <c:pt idx="1005">
                  <c:v>42731.43431712963</c:v>
                </c:pt>
                <c:pt idx="1006">
                  <c:v>42731.58746527778</c:v>
                </c:pt>
                <c:pt idx="1007">
                  <c:v>42731.74962962963</c:v>
                </c:pt>
                <c:pt idx="1008">
                  <c:v>42731.90474537037</c:v>
                </c:pt>
                <c:pt idx="1009">
                  <c:v>42732.07336805556</c:v>
                </c:pt>
                <c:pt idx="1010">
                  <c:v>42732.23065972222</c:v>
                </c:pt>
                <c:pt idx="1011">
                  <c:v>42732.38871527777</c:v>
                </c:pt>
                <c:pt idx="1012">
                  <c:v>42732.54409722222</c:v>
                </c:pt>
                <c:pt idx="1013">
                  <c:v>42732.7013425926</c:v>
                </c:pt>
                <c:pt idx="1014">
                  <c:v>42732.85731481481</c:v>
                </c:pt>
                <c:pt idx="1015">
                  <c:v>42733.02043981482</c:v>
                </c:pt>
                <c:pt idx="1016">
                  <c:v>42733.18082175926</c:v>
                </c:pt>
                <c:pt idx="1017">
                  <c:v>42733.34222222222</c:v>
                </c:pt>
                <c:pt idx="1018">
                  <c:v>42733.49695601852</c:v>
                </c:pt>
                <c:pt idx="1019">
                  <c:v>42733.65247685185</c:v>
                </c:pt>
                <c:pt idx="1020">
                  <c:v>42733.8097337963</c:v>
                </c:pt>
                <c:pt idx="1021">
                  <c:v>42733.96899305555</c:v>
                </c:pt>
                <c:pt idx="1022">
                  <c:v>42734.12787037037</c:v>
                </c:pt>
                <c:pt idx="1023">
                  <c:v>42734.29203703704</c:v>
                </c:pt>
                <c:pt idx="1024">
                  <c:v>42734.44826388888</c:v>
                </c:pt>
                <c:pt idx="1025">
                  <c:v>42734.60559027777</c:v>
                </c:pt>
                <c:pt idx="1026">
                  <c:v>42734.75805555555</c:v>
                </c:pt>
                <c:pt idx="1027">
                  <c:v>42734.91979166667</c:v>
                </c:pt>
                <c:pt idx="1028">
                  <c:v>42735.0724537037</c:v>
                </c:pt>
                <c:pt idx="1029">
                  <c:v>42735.2275</c:v>
                </c:pt>
                <c:pt idx="1030">
                  <c:v>42735.39818287037</c:v>
                </c:pt>
                <c:pt idx="1031">
                  <c:v>42735.55399305555</c:v>
                </c:pt>
                <c:pt idx="1032">
                  <c:v>42735.71543981481</c:v>
                </c:pt>
                <c:pt idx="1033">
                  <c:v>42735.87805555555</c:v>
                </c:pt>
                <c:pt idx="1034">
                  <c:v>42736.03533564815</c:v>
                </c:pt>
                <c:pt idx="1035">
                  <c:v>42736.19653935185</c:v>
                </c:pt>
                <c:pt idx="1036">
                  <c:v>42736.3573263889</c:v>
                </c:pt>
                <c:pt idx="1037">
                  <c:v>42736.5138888889</c:v>
                </c:pt>
                <c:pt idx="1038">
                  <c:v>42736.66803240741</c:v>
                </c:pt>
                <c:pt idx="1039">
                  <c:v>42736.82356481481</c:v>
                </c:pt>
                <c:pt idx="1040">
                  <c:v>42736.98163194444</c:v>
                </c:pt>
                <c:pt idx="1041">
                  <c:v>42737.14913194445</c:v>
                </c:pt>
                <c:pt idx="1042">
                  <c:v>42737.30627314814</c:v>
                </c:pt>
                <c:pt idx="1043">
                  <c:v>42737.45969907407</c:v>
                </c:pt>
                <c:pt idx="1044">
                  <c:v>42737.62054398148</c:v>
                </c:pt>
                <c:pt idx="1045">
                  <c:v>42737.77952546296</c:v>
                </c:pt>
                <c:pt idx="1046">
                  <c:v>42737.93016203704</c:v>
                </c:pt>
                <c:pt idx="1047">
                  <c:v>42738.09188657408</c:v>
                </c:pt>
                <c:pt idx="1048">
                  <c:v>42738.25237268519</c:v>
                </c:pt>
                <c:pt idx="1049">
                  <c:v>42738.41304398148</c:v>
                </c:pt>
                <c:pt idx="1050">
                  <c:v>42738.57715277778</c:v>
                </c:pt>
                <c:pt idx="1051">
                  <c:v>42738.73543981482</c:v>
                </c:pt>
                <c:pt idx="1052">
                  <c:v>42738.88777777778</c:v>
                </c:pt>
                <c:pt idx="1053">
                  <c:v>42739.04444444444</c:v>
                </c:pt>
                <c:pt idx="1054">
                  <c:v>42739.19913194445</c:v>
                </c:pt>
                <c:pt idx="1055">
                  <c:v>42739.35318287037</c:v>
                </c:pt>
                <c:pt idx="1056">
                  <c:v>42739.50087962963</c:v>
                </c:pt>
                <c:pt idx="1057">
                  <c:v>42739.65738425926</c:v>
                </c:pt>
                <c:pt idx="1058">
                  <c:v>42739.81402777777</c:v>
                </c:pt>
                <c:pt idx="1059">
                  <c:v>42739.97965277778</c:v>
                </c:pt>
                <c:pt idx="1060">
                  <c:v>42740.13928240741</c:v>
                </c:pt>
                <c:pt idx="1061">
                  <c:v>42740.29211805556</c:v>
                </c:pt>
                <c:pt idx="1062">
                  <c:v>42740.45247685185</c:v>
                </c:pt>
                <c:pt idx="1063">
                  <c:v>42740.6069212963</c:v>
                </c:pt>
                <c:pt idx="1064">
                  <c:v>42740.7674074074</c:v>
                </c:pt>
                <c:pt idx="1065">
                  <c:v>42740.92886574075</c:v>
                </c:pt>
                <c:pt idx="1066">
                  <c:v>42741.0819212963</c:v>
                </c:pt>
                <c:pt idx="1067">
                  <c:v>42741.23738425926</c:v>
                </c:pt>
                <c:pt idx="1068">
                  <c:v>42741.39945601852</c:v>
                </c:pt>
                <c:pt idx="1069">
                  <c:v>42741.5560300926</c:v>
                </c:pt>
                <c:pt idx="1070">
                  <c:v>42741.72259259259</c:v>
                </c:pt>
                <c:pt idx="1071">
                  <c:v>42741.8806712963</c:v>
                </c:pt>
                <c:pt idx="1072">
                  <c:v>42742.04216435185</c:v>
                </c:pt>
                <c:pt idx="1073">
                  <c:v>42742.19394675926</c:v>
                </c:pt>
                <c:pt idx="1074">
                  <c:v>42742.35439814814</c:v>
                </c:pt>
                <c:pt idx="1075">
                  <c:v>42742.51048611111</c:v>
                </c:pt>
                <c:pt idx="1076">
                  <c:v>42742.67018518518</c:v>
                </c:pt>
                <c:pt idx="1077">
                  <c:v>42742.8286574074</c:v>
                </c:pt>
                <c:pt idx="1078">
                  <c:v>42742.98751157407</c:v>
                </c:pt>
                <c:pt idx="1079">
                  <c:v>42743.14839120371</c:v>
                </c:pt>
                <c:pt idx="1080">
                  <c:v>42743.31069444444</c:v>
                </c:pt>
                <c:pt idx="1081">
                  <c:v>42743.46440972222</c:v>
                </c:pt>
                <c:pt idx="1082">
                  <c:v>42743.62131944444</c:v>
                </c:pt>
                <c:pt idx="1083">
                  <c:v>42743.7687962963</c:v>
                </c:pt>
                <c:pt idx="1084">
                  <c:v>42743.9306712963</c:v>
                </c:pt>
                <c:pt idx="1085">
                  <c:v>42744.09148148148</c:v>
                </c:pt>
                <c:pt idx="1086">
                  <c:v>42744.24271990741</c:v>
                </c:pt>
                <c:pt idx="1087">
                  <c:v>42744.40900462963</c:v>
                </c:pt>
                <c:pt idx="1088">
                  <c:v>42744.56344907408</c:v>
                </c:pt>
                <c:pt idx="1089">
                  <c:v>42744.7275462963</c:v>
                </c:pt>
                <c:pt idx="1090">
                  <c:v>42744.88276620371</c:v>
                </c:pt>
                <c:pt idx="1091">
                  <c:v>42745.03895833333</c:v>
                </c:pt>
                <c:pt idx="1092">
                  <c:v>42745.20252314815</c:v>
                </c:pt>
                <c:pt idx="1093">
                  <c:v>42745.36108796296</c:v>
                </c:pt>
                <c:pt idx="1094">
                  <c:v>42745.51729166666</c:v>
                </c:pt>
                <c:pt idx="1095">
                  <c:v>42745.67856481481</c:v>
                </c:pt>
                <c:pt idx="1096">
                  <c:v>42745.83930555556</c:v>
                </c:pt>
                <c:pt idx="1097">
                  <c:v>42745.99515046296</c:v>
                </c:pt>
                <c:pt idx="1098">
                  <c:v>42746.15646990741</c:v>
                </c:pt>
                <c:pt idx="1099">
                  <c:v>42746.31333333333</c:v>
                </c:pt>
                <c:pt idx="1100">
                  <c:v>42746.47189814814</c:v>
                </c:pt>
                <c:pt idx="1101">
                  <c:v>42746.62717592593</c:v>
                </c:pt>
                <c:pt idx="1102">
                  <c:v>42746.78335648148</c:v>
                </c:pt>
                <c:pt idx="1103">
                  <c:v>42746.94824074074</c:v>
                </c:pt>
                <c:pt idx="1104">
                  <c:v>42747.10658564814</c:v>
                </c:pt>
                <c:pt idx="1105">
                  <c:v>42747.26390046296</c:v>
                </c:pt>
                <c:pt idx="1106">
                  <c:v>42747.42233796296</c:v>
                </c:pt>
                <c:pt idx="1107">
                  <c:v>42747.57719907407</c:v>
                </c:pt>
                <c:pt idx="1108">
                  <c:v>42747.73296296297</c:v>
                </c:pt>
                <c:pt idx="1109">
                  <c:v>42747.8985763889</c:v>
                </c:pt>
                <c:pt idx="1110">
                  <c:v>42748.05974537037</c:v>
                </c:pt>
                <c:pt idx="1111">
                  <c:v>42748.21942129629</c:v>
                </c:pt>
                <c:pt idx="1112">
                  <c:v>42748.36800925925</c:v>
                </c:pt>
                <c:pt idx="1113">
                  <c:v>42748.52633101852</c:v>
                </c:pt>
                <c:pt idx="1114">
                  <c:v>42748.68347222223</c:v>
                </c:pt>
                <c:pt idx="1115">
                  <c:v>42748.8481712963</c:v>
                </c:pt>
                <c:pt idx="1116">
                  <c:v>42749.00090277778</c:v>
                </c:pt>
                <c:pt idx="1117">
                  <c:v>42749.15900462963</c:v>
                </c:pt>
                <c:pt idx="1118">
                  <c:v>42749.32612268519</c:v>
                </c:pt>
                <c:pt idx="1119">
                  <c:v>42749.48173611111</c:v>
                </c:pt>
                <c:pt idx="1120">
                  <c:v>42749.6325462963</c:v>
                </c:pt>
                <c:pt idx="1121">
                  <c:v>42749.79087962963</c:v>
                </c:pt>
                <c:pt idx="1122">
                  <c:v>42749.94594907407</c:v>
                </c:pt>
                <c:pt idx="1123">
                  <c:v>42750.11476851851</c:v>
                </c:pt>
                <c:pt idx="1124">
                  <c:v>42750.27013888889</c:v>
                </c:pt>
                <c:pt idx="1125">
                  <c:v>42750.4240162037</c:v>
                </c:pt>
                <c:pt idx="1126">
                  <c:v>42750.58100694444</c:v>
                </c:pt>
                <c:pt idx="1127">
                  <c:v>42750.74034722222</c:v>
                </c:pt>
                <c:pt idx="1128">
                  <c:v>42750.89403935185</c:v>
                </c:pt>
                <c:pt idx="1129">
                  <c:v>42751.0550925926</c:v>
                </c:pt>
                <c:pt idx="1130">
                  <c:v>42751.2152662037</c:v>
                </c:pt>
                <c:pt idx="1131">
                  <c:v>42751.37362268519</c:v>
                </c:pt>
                <c:pt idx="1132">
                  <c:v>42751.53284722222</c:v>
                </c:pt>
                <c:pt idx="1133">
                  <c:v>42751.69125</c:v>
                </c:pt>
                <c:pt idx="1134">
                  <c:v>42751.84868055556</c:v>
                </c:pt>
                <c:pt idx="1135">
                  <c:v>42752.00678240741</c:v>
                </c:pt>
                <c:pt idx="1136">
                  <c:v>42752.17034722222</c:v>
                </c:pt>
                <c:pt idx="1137">
                  <c:v>42752.33081018518</c:v>
                </c:pt>
                <c:pt idx="1138">
                  <c:v>42752.48424768518</c:v>
                </c:pt>
                <c:pt idx="1139">
                  <c:v>42752.64179398149</c:v>
                </c:pt>
                <c:pt idx="1140">
                  <c:v>42752.80732638888</c:v>
                </c:pt>
                <c:pt idx="1141">
                  <c:v>42752.96421296296</c:v>
                </c:pt>
                <c:pt idx="1142">
                  <c:v>42753.12708333333</c:v>
                </c:pt>
                <c:pt idx="1143">
                  <c:v>42753.28395833333</c:v>
                </c:pt>
                <c:pt idx="1144">
                  <c:v>42753.44189814814</c:v>
                </c:pt>
                <c:pt idx="1145">
                  <c:v>42753.60041666667</c:v>
                </c:pt>
                <c:pt idx="1146">
                  <c:v>42753.76256944444</c:v>
                </c:pt>
                <c:pt idx="1147">
                  <c:v>42753.92188657407</c:v>
                </c:pt>
                <c:pt idx="1148">
                  <c:v>42754.07466435185</c:v>
                </c:pt>
                <c:pt idx="1149">
                  <c:v>42754.23137731482</c:v>
                </c:pt>
                <c:pt idx="1150">
                  <c:v>42754.38967592592</c:v>
                </c:pt>
                <c:pt idx="1151">
                  <c:v>42754.54041666667</c:v>
                </c:pt>
                <c:pt idx="1152">
                  <c:v>42754.69627314814</c:v>
                </c:pt>
                <c:pt idx="1153">
                  <c:v>42754.853125</c:v>
                </c:pt>
                <c:pt idx="1154">
                  <c:v>42755.01171296297</c:v>
                </c:pt>
                <c:pt idx="1155">
                  <c:v>42755.1781712963</c:v>
                </c:pt>
                <c:pt idx="1156">
                  <c:v>42755.34153935185</c:v>
                </c:pt>
                <c:pt idx="1157">
                  <c:v>42755.49814814815</c:v>
                </c:pt>
                <c:pt idx="1158">
                  <c:v>42755.65730324074</c:v>
                </c:pt>
                <c:pt idx="1159">
                  <c:v>42755.81760416667</c:v>
                </c:pt>
                <c:pt idx="1160">
                  <c:v>42755.97371527778</c:v>
                </c:pt>
                <c:pt idx="1161">
                  <c:v>42756.13049768518</c:v>
                </c:pt>
                <c:pt idx="1162">
                  <c:v>42756.2888425926</c:v>
                </c:pt>
                <c:pt idx="1163">
                  <c:v>42756.44542824074</c:v>
                </c:pt>
                <c:pt idx="1164">
                  <c:v>42756.60831018518</c:v>
                </c:pt>
                <c:pt idx="1165">
                  <c:v>42756.7602199074</c:v>
                </c:pt>
                <c:pt idx="1166">
                  <c:v>42756.92912037037</c:v>
                </c:pt>
                <c:pt idx="1167">
                  <c:v>42757.08885416666</c:v>
                </c:pt>
                <c:pt idx="1168">
                  <c:v>42757.24099537037</c:v>
                </c:pt>
                <c:pt idx="1169">
                  <c:v>42757.4046875</c:v>
                </c:pt>
                <c:pt idx="1170">
                  <c:v>42757.56413194444</c:v>
                </c:pt>
                <c:pt idx="1171">
                  <c:v>42757.72097222222</c:v>
                </c:pt>
                <c:pt idx="1172">
                  <c:v>42757.88028935185</c:v>
                </c:pt>
                <c:pt idx="1173">
                  <c:v>42758.03761574074</c:v>
                </c:pt>
                <c:pt idx="1174">
                  <c:v>42758.19758101852</c:v>
                </c:pt>
                <c:pt idx="1175">
                  <c:v>42758.35636574073</c:v>
                </c:pt>
                <c:pt idx="1176">
                  <c:v>42758.5134837963</c:v>
                </c:pt>
                <c:pt idx="1177">
                  <c:v>42758.6675</c:v>
                </c:pt>
                <c:pt idx="1178">
                  <c:v>42758.83346064815</c:v>
                </c:pt>
                <c:pt idx="1179">
                  <c:v>42758.98673611111</c:v>
                </c:pt>
                <c:pt idx="1180">
                  <c:v>42759.15233796296</c:v>
                </c:pt>
                <c:pt idx="1181">
                  <c:v>42759.30679398148</c:v>
                </c:pt>
                <c:pt idx="1182">
                  <c:v>42759.47672453704</c:v>
                </c:pt>
                <c:pt idx="1183">
                  <c:v>42759.62695601852</c:v>
                </c:pt>
                <c:pt idx="1184">
                  <c:v>42759.78699074074</c:v>
                </c:pt>
                <c:pt idx="1185">
                  <c:v>42759.94194444444</c:v>
                </c:pt>
                <c:pt idx="1186">
                  <c:v>42760.1028125</c:v>
                </c:pt>
                <c:pt idx="1187">
                  <c:v>42760.26856481482</c:v>
                </c:pt>
                <c:pt idx="1188">
                  <c:v>42760.42237268519</c:v>
                </c:pt>
                <c:pt idx="1189">
                  <c:v>42760.58087962963</c:v>
                </c:pt>
                <c:pt idx="1190">
                  <c:v>42760.74369212963</c:v>
                </c:pt>
                <c:pt idx="1191">
                  <c:v>42760.89768518518</c:v>
                </c:pt>
                <c:pt idx="1192">
                  <c:v>42761.06023148148</c:v>
                </c:pt>
                <c:pt idx="1193">
                  <c:v>42761.21452546295</c:v>
                </c:pt>
                <c:pt idx="1194">
                  <c:v>42761.37606481482</c:v>
                </c:pt>
                <c:pt idx="1195">
                  <c:v>42761.53743055556</c:v>
                </c:pt>
                <c:pt idx="1196">
                  <c:v>42761.69449074075</c:v>
                </c:pt>
                <c:pt idx="1197">
                  <c:v>42761.8513425926</c:v>
                </c:pt>
                <c:pt idx="1198">
                  <c:v>42762.00784722222</c:v>
                </c:pt>
                <c:pt idx="1199">
                  <c:v>42762.16204861111</c:v>
                </c:pt>
                <c:pt idx="1200">
                  <c:v>42762.320625</c:v>
                </c:pt>
                <c:pt idx="1201">
                  <c:v>42762.48378472222</c:v>
                </c:pt>
                <c:pt idx="1202">
                  <c:v>42762.64883101852</c:v>
                </c:pt>
                <c:pt idx="1203">
                  <c:v>42762.80554398148</c:v>
                </c:pt>
                <c:pt idx="1204">
                  <c:v>42762.96616898148</c:v>
                </c:pt>
                <c:pt idx="1205">
                  <c:v>42763.12482638888</c:v>
                </c:pt>
                <c:pt idx="1206">
                  <c:v>42763.28700231481</c:v>
                </c:pt>
                <c:pt idx="1207">
                  <c:v>42763.43828703703</c:v>
                </c:pt>
                <c:pt idx="1208">
                  <c:v>42763.60523148148</c:v>
                </c:pt>
                <c:pt idx="1209">
                  <c:v>42763.76162037037</c:v>
                </c:pt>
                <c:pt idx="1210">
                  <c:v>42763.91851851851</c:v>
                </c:pt>
                <c:pt idx="1211">
                  <c:v>42764.07861111111</c:v>
                </c:pt>
                <c:pt idx="1212">
                  <c:v>42764.24347222222</c:v>
                </c:pt>
                <c:pt idx="1213">
                  <c:v>42764.40293981481</c:v>
                </c:pt>
                <c:pt idx="1214">
                  <c:v>42764.56554398148</c:v>
                </c:pt>
                <c:pt idx="1215">
                  <c:v>42764.72616898148</c:v>
                </c:pt>
                <c:pt idx="1216">
                  <c:v>42764.88902777778</c:v>
                </c:pt>
                <c:pt idx="1217">
                  <c:v>42765.0493287037</c:v>
                </c:pt>
                <c:pt idx="1218">
                  <c:v>42765.19728009259</c:v>
                </c:pt>
                <c:pt idx="1219">
                  <c:v>42765.35525462962</c:v>
                </c:pt>
                <c:pt idx="1220">
                  <c:v>42765.51645833333</c:v>
                </c:pt>
                <c:pt idx="1221">
                  <c:v>42765.67740740741</c:v>
                </c:pt>
                <c:pt idx="1222">
                  <c:v>42765.8317824074</c:v>
                </c:pt>
                <c:pt idx="1223">
                  <c:v>42765.99078703704</c:v>
                </c:pt>
                <c:pt idx="1224">
                  <c:v>42766.1485300926</c:v>
                </c:pt>
                <c:pt idx="1225">
                  <c:v>42766.3054513889</c:v>
                </c:pt>
                <c:pt idx="1226">
                  <c:v>42766.46326388889</c:v>
                </c:pt>
                <c:pt idx="1227">
                  <c:v>42766.62179398148</c:v>
                </c:pt>
                <c:pt idx="1228">
                  <c:v>42766.79064814815</c:v>
                </c:pt>
                <c:pt idx="1229">
                  <c:v>42766.94366898148</c:v>
                </c:pt>
                <c:pt idx="1230">
                  <c:v>42767.1125462963</c:v>
                </c:pt>
                <c:pt idx="1231">
                  <c:v>42767.26586805555</c:v>
                </c:pt>
                <c:pt idx="1232">
                  <c:v>42767.42880787037</c:v>
                </c:pt>
                <c:pt idx="1233">
                  <c:v>42767.59061342592</c:v>
                </c:pt>
                <c:pt idx="1234">
                  <c:v>42767.74944444445</c:v>
                </c:pt>
                <c:pt idx="1235">
                  <c:v>42767.90841435185</c:v>
                </c:pt>
                <c:pt idx="1236">
                  <c:v>42768.06925925926</c:v>
                </c:pt>
                <c:pt idx="1237">
                  <c:v>42768.22376157407</c:v>
                </c:pt>
                <c:pt idx="1238">
                  <c:v>42768.38145833333</c:v>
                </c:pt>
                <c:pt idx="1239">
                  <c:v>42768.54412037037</c:v>
                </c:pt>
                <c:pt idx="1240">
                  <c:v>42768.7007175926</c:v>
                </c:pt>
                <c:pt idx="1241">
                  <c:v>42768.8591550926</c:v>
                </c:pt>
                <c:pt idx="1242">
                  <c:v>42769.01918981482</c:v>
                </c:pt>
                <c:pt idx="1243">
                  <c:v>42769.18387731482</c:v>
                </c:pt>
                <c:pt idx="1244">
                  <c:v>42769.3438425926</c:v>
                </c:pt>
                <c:pt idx="1245">
                  <c:v>42769.50082175925</c:v>
                </c:pt>
                <c:pt idx="1246">
                  <c:v>42769.6612037037</c:v>
                </c:pt>
                <c:pt idx="1247">
                  <c:v>42769.82555555555</c:v>
                </c:pt>
                <c:pt idx="1248">
                  <c:v>42769.98056712963</c:v>
                </c:pt>
                <c:pt idx="1249">
                  <c:v>42770.13726851852</c:v>
                </c:pt>
                <c:pt idx="1250">
                  <c:v>42770.2950462963</c:v>
                </c:pt>
                <c:pt idx="1251">
                  <c:v>42770.45983796296</c:v>
                </c:pt>
                <c:pt idx="1252">
                  <c:v>42770.61512731481</c:v>
                </c:pt>
                <c:pt idx="1253">
                  <c:v>42770.77201388888</c:v>
                </c:pt>
                <c:pt idx="1254">
                  <c:v>42770.92991898148</c:v>
                </c:pt>
                <c:pt idx="1255">
                  <c:v>42771.08673611112</c:v>
                </c:pt>
                <c:pt idx="1256">
                  <c:v>42771.24324074074</c:v>
                </c:pt>
                <c:pt idx="1257">
                  <c:v>42771.40024305555</c:v>
                </c:pt>
                <c:pt idx="1258">
                  <c:v>42771.55876157407</c:v>
                </c:pt>
                <c:pt idx="1259">
                  <c:v>42771.71393518518</c:v>
                </c:pt>
                <c:pt idx="1260">
                  <c:v>42771.87462962963</c:v>
                </c:pt>
                <c:pt idx="1261">
                  <c:v>42772.03814814814</c:v>
                </c:pt>
                <c:pt idx="1262">
                  <c:v>42772.19829861111</c:v>
                </c:pt>
                <c:pt idx="1263">
                  <c:v>42772.35606481481</c:v>
                </c:pt>
                <c:pt idx="1264">
                  <c:v>42772.51505787037</c:v>
                </c:pt>
                <c:pt idx="1265">
                  <c:v>42772.67402777778</c:v>
                </c:pt>
                <c:pt idx="1266">
                  <c:v>42772.82628472222</c:v>
                </c:pt>
                <c:pt idx="1267">
                  <c:v>42772.98297453704</c:v>
                </c:pt>
                <c:pt idx="1268">
                  <c:v>42773.15038194445</c:v>
                </c:pt>
                <c:pt idx="1269">
                  <c:v>42773.3126388889</c:v>
                </c:pt>
                <c:pt idx="1270">
                  <c:v>42773.47149305556</c:v>
                </c:pt>
                <c:pt idx="1271">
                  <c:v>42773.62479166666</c:v>
                </c:pt>
                <c:pt idx="1272">
                  <c:v>42773.78834490741</c:v>
                </c:pt>
                <c:pt idx="1273">
                  <c:v>42773.94840277778</c:v>
                </c:pt>
                <c:pt idx="1274">
                  <c:v>42774.10606481481</c:v>
                </c:pt>
                <c:pt idx="1275">
                  <c:v>42774.26350694444</c:v>
                </c:pt>
                <c:pt idx="1276">
                  <c:v>42774.42525462963</c:v>
                </c:pt>
                <c:pt idx="1277">
                  <c:v>42774.58273148148</c:v>
                </c:pt>
                <c:pt idx="1278">
                  <c:v>42774.7404513889</c:v>
                </c:pt>
                <c:pt idx="1279">
                  <c:v>42774.89804398148</c:v>
                </c:pt>
                <c:pt idx="1280">
                  <c:v>42775.05895833333</c:v>
                </c:pt>
                <c:pt idx="1281">
                  <c:v>42775.21490740741</c:v>
                </c:pt>
                <c:pt idx="1282">
                  <c:v>42775.37619212962</c:v>
                </c:pt>
                <c:pt idx="1283">
                  <c:v>42775.54072916666</c:v>
                </c:pt>
                <c:pt idx="1284">
                  <c:v>42775.69513888888</c:v>
                </c:pt>
                <c:pt idx="1285">
                  <c:v>42775.85189814814</c:v>
                </c:pt>
                <c:pt idx="1286">
                  <c:v>42776.0092013889</c:v>
                </c:pt>
                <c:pt idx="1287">
                  <c:v>42776.16106481482</c:v>
                </c:pt>
                <c:pt idx="1288">
                  <c:v>42776.32680555555</c:v>
                </c:pt>
                <c:pt idx="1289">
                  <c:v>42776.48717592592</c:v>
                </c:pt>
                <c:pt idx="1290">
                  <c:v>42776.64640046297</c:v>
                </c:pt>
                <c:pt idx="1291">
                  <c:v>42776.80173611111</c:v>
                </c:pt>
                <c:pt idx="1292">
                  <c:v>42776.96293981481</c:v>
                </c:pt>
                <c:pt idx="1293">
                  <c:v>42777.12253472222</c:v>
                </c:pt>
                <c:pt idx="1294">
                  <c:v>42777.27979166667</c:v>
                </c:pt>
                <c:pt idx="1295">
                  <c:v>42777.43957175926</c:v>
                </c:pt>
                <c:pt idx="1296">
                  <c:v>42777.59583333333</c:v>
                </c:pt>
                <c:pt idx="1297">
                  <c:v>42777.75878472222</c:v>
                </c:pt>
                <c:pt idx="1298">
                  <c:v>42777.91732638888</c:v>
                </c:pt>
                <c:pt idx="1299">
                  <c:v>42778.06957175926</c:v>
                </c:pt>
                <c:pt idx="1300">
                  <c:v>42778.23479166666</c:v>
                </c:pt>
                <c:pt idx="1301">
                  <c:v>42778.39196759259</c:v>
                </c:pt>
                <c:pt idx="1302">
                  <c:v>42778.55225694444</c:v>
                </c:pt>
                <c:pt idx="1303">
                  <c:v>42778.71456018518</c:v>
                </c:pt>
                <c:pt idx="1304">
                  <c:v>42778.86815972222</c:v>
                </c:pt>
                <c:pt idx="1305">
                  <c:v>42779.02804398148</c:v>
                </c:pt>
                <c:pt idx="1306">
                  <c:v>42779.19329861111</c:v>
                </c:pt>
                <c:pt idx="1307">
                  <c:v>42779.34385416667</c:v>
                </c:pt>
                <c:pt idx="1308">
                  <c:v>42779.4965625</c:v>
                </c:pt>
                <c:pt idx="1309">
                  <c:v>42779.66113425926</c:v>
                </c:pt>
                <c:pt idx="1310">
                  <c:v>42779.8179050926</c:v>
                </c:pt>
                <c:pt idx="1311">
                  <c:v>42779.97572916667</c:v>
                </c:pt>
                <c:pt idx="1312">
                  <c:v>42780.13633101852</c:v>
                </c:pt>
                <c:pt idx="1313">
                  <c:v>42780.29861111111</c:v>
                </c:pt>
                <c:pt idx="1314">
                  <c:v>42780.45755787036</c:v>
                </c:pt>
                <c:pt idx="1315">
                  <c:v>42780.61143518519</c:v>
                </c:pt>
                <c:pt idx="1316">
                  <c:v>42780.76751157407</c:v>
                </c:pt>
                <c:pt idx="1317">
                  <c:v>42780.92936342592</c:v>
                </c:pt>
                <c:pt idx="1318">
                  <c:v>42781.09001157407</c:v>
                </c:pt>
                <c:pt idx="1319">
                  <c:v>42781.25116898149</c:v>
                </c:pt>
                <c:pt idx="1320">
                  <c:v>42781.41456018518</c:v>
                </c:pt>
                <c:pt idx="1321">
                  <c:v>42781.5734837963</c:v>
                </c:pt>
                <c:pt idx="1322">
                  <c:v>42781.7255787037</c:v>
                </c:pt>
                <c:pt idx="1323">
                  <c:v>42781.87920138888</c:v>
                </c:pt>
                <c:pt idx="1324">
                  <c:v>42782.03828703704</c:v>
                </c:pt>
                <c:pt idx="1325">
                  <c:v>42782.20247685185</c:v>
                </c:pt>
                <c:pt idx="1326">
                  <c:v>42782.36393518519</c:v>
                </c:pt>
                <c:pt idx="1327">
                  <c:v>42782.52337962963</c:v>
                </c:pt>
                <c:pt idx="1328">
                  <c:v>42782.6804513889</c:v>
                </c:pt>
                <c:pt idx="1329">
                  <c:v>42782.84256944444</c:v>
                </c:pt>
                <c:pt idx="1330">
                  <c:v>42782.99008101852</c:v>
                </c:pt>
                <c:pt idx="1331">
                  <c:v>42783.14986111112</c:v>
                </c:pt>
                <c:pt idx="1332">
                  <c:v>42783.30853009258</c:v>
                </c:pt>
                <c:pt idx="1333">
                  <c:v>42783.46908564815</c:v>
                </c:pt>
                <c:pt idx="1334">
                  <c:v>42783.62371527778</c:v>
                </c:pt>
                <c:pt idx="1335">
                  <c:v>42783.78497685185</c:v>
                </c:pt>
                <c:pt idx="1336">
                  <c:v>42783.94445601852</c:v>
                </c:pt>
                <c:pt idx="1337">
                  <c:v>42784.10253472222</c:v>
                </c:pt>
                <c:pt idx="1338">
                  <c:v>42784.26849537037</c:v>
                </c:pt>
                <c:pt idx="1339">
                  <c:v>42784.42630787037</c:v>
                </c:pt>
                <c:pt idx="1340">
                  <c:v>42784.58886574074</c:v>
                </c:pt>
                <c:pt idx="1341">
                  <c:v>42784.75538194444</c:v>
                </c:pt>
                <c:pt idx="1342">
                  <c:v>42784.90489583333</c:v>
                </c:pt>
                <c:pt idx="1343">
                  <c:v>42785.07340277778</c:v>
                </c:pt>
                <c:pt idx="1344">
                  <c:v>42785.23355324075</c:v>
                </c:pt>
                <c:pt idx="1345">
                  <c:v>42785.38678240741</c:v>
                </c:pt>
                <c:pt idx="1346">
                  <c:v>42785.54756944444</c:v>
                </c:pt>
                <c:pt idx="1347">
                  <c:v>42785.70681712962</c:v>
                </c:pt>
                <c:pt idx="1348">
                  <c:v>42785.87040509258</c:v>
                </c:pt>
                <c:pt idx="1349">
                  <c:v>42786.02380787037</c:v>
                </c:pt>
                <c:pt idx="1350">
                  <c:v>42786.18681712963</c:v>
                </c:pt>
                <c:pt idx="1351">
                  <c:v>42786.3495949074</c:v>
                </c:pt>
                <c:pt idx="1352">
                  <c:v>42786.51263888888</c:v>
                </c:pt>
                <c:pt idx="1353">
                  <c:v>42786.66288194444</c:v>
                </c:pt>
                <c:pt idx="1354">
                  <c:v>42786.81953703703</c:v>
                </c:pt>
                <c:pt idx="1355">
                  <c:v>42786.98145833334</c:v>
                </c:pt>
                <c:pt idx="1356">
                  <c:v>42787.13386574074</c:v>
                </c:pt>
                <c:pt idx="1357">
                  <c:v>42787.29929398149</c:v>
                </c:pt>
                <c:pt idx="1358">
                  <c:v>42787.46155092593</c:v>
                </c:pt>
                <c:pt idx="1359">
                  <c:v>42787.61554398148</c:v>
                </c:pt>
                <c:pt idx="1360">
                  <c:v>42787.77719907407</c:v>
                </c:pt>
                <c:pt idx="1361">
                  <c:v>42787.93109953703</c:v>
                </c:pt>
                <c:pt idx="1362">
                  <c:v>42788.09350694445</c:v>
                </c:pt>
                <c:pt idx="1363">
                  <c:v>42788.25708333333</c:v>
                </c:pt>
                <c:pt idx="1364">
                  <c:v>42788.42019675926</c:v>
                </c:pt>
                <c:pt idx="1365">
                  <c:v>42788.57653935185</c:v>
                </c:pt>
                <c:pt idx="1366">
                  <c:v>42788.73429398148</c:v>
                </c:pt>
                <c:pt idx="1367">
                  <c:v>42788.89274305556</c:v>
                </c:pt>
                <c:pt idx="1368">
                  <c:v>42789.0587962963</c:v>
                </c:pt>
                <c:pt idx="1369">
                  <c:v>42789.21460648148</c:v>
                </c:pt>
                <c:pt idx="1370">
                  <c:v>42789.37938657407</c:v>
                </c:pt>
                <c:pt idx="1371">
                  <c:v>42789.53961805555</c:v>
                </c:pt>
                <c:pt idx="1372">
                  <c:v>42789.69799768519</c:v>
                </c:pt>
                <c:pt idx="1373">
                  <c:v>42789.85351851851</c:v>
                </c:pt>
                <c:pt idx="1374">
                  <c:v>42790.01413194444</c:v>
                </c:pt>
                <c:pt idx="1375">
                  <c:v>42790.17875</c:v>
                </c:pt>
                <c:pt idx="1376">
                  <c:v>42790.3389699074</c:v>
                </c:pt>
                <c:pt idx="1377">
                  <c:v>42790.49248842592</c:v>
                </c:pt>
                <c:pt idx="1378">
                  <c:v>42790.6453125</c:v>
                </c:pt>
                <c:pt idx="1379">
                  <c:v>42790.80814814814</c:v>
                </c:pt>
                <c:pt idx="1380">
                  <c:v>42790.97375</c:v>
                </c:pt>
                <c:pt idx="1381">
                  <c:v>42791.12850694444</c:v>
                </c:pt>
                <c:pt idx="1382">
                  <c:v>42791.29430555555</c:v>
                </c:pt>
                <c:pt idx="1383">
                  <c:v>42791.45184027777</c:v>
                </c:pt>
                <c:pt idx="1384">
                  <c:v>42791.60327546296</c:v>
                </c:pt>
                <c:pt idx="1385">
                  <c:v>42791.75892361111</c:v>
                </c:pt>
                <c:pt idx="1386">
                  <c:v>42791.92113425926</c:v>
                </c:pt>
                <c:pt idx="1387">
                  <c:v>42792.0850925926</c:v>
                </c:pt>
                <c:pt idx="1388">
                  <c:v>42792.24144675926</c:v>
                </c:pt>
                <c:pt idx="1389">
                  <c:v>42792.39798611111</c:v>
                </c:pt>
                <c:pt idx="1390">
                  <c:v>42792.5502199074</c:v>
                </c:pt>
                <c:pt idx="1391">
                  <c:v>42792.7224537037</c:v>
                </c:pt>
                <c:pt idx="1392">
                  <c:v>42792.87543981482</c:v>
                </c:pt>
                <c:pt idx="1393">
                  <c:v>42793.03135416667</c:v>
                </c:pt>
                <c:pt idx="1394">
                  <c:v>42793.19064814815</c:v>
                </c:pt>
                <c:pt idx="1395">
                  <c:v>42793.34927083334</c:v>
                </c:pt>
                <c:pt idx="1396">
                  <c:v>42793.51023148148</c:v>
                </c:pt>
                <c:pt idx="1397">
                  <c:v>42793.67576388889</c:v>
                </c:pt>
                <c:pt idx="1398">
                  <c:v>42793.83395833333</c:v>
                </c:pt>
                <c:pt idx="1399">
                  <c:v>42793.99413194445</c:v>
                </c:pt>
                <c:pt idx="1400">
                  <c:v>42794.149375</c:v>
                </c:pt>
                <c:pt idx="1401">
                  <c:v>42794.30939814815</c:v>
                </c:pt>
                <c:pt idx="1402">
                  <c:v>42794.46585648148</c:v>
                </c:pt>
                <c:pt idx="1403">
                  <c:v>42794.62592592592</c:v>
                </c:pt>
                <c:pt idx="1404">
                  <c:v>42794.77763888889</c:v>
                </c:pt>
                <c:pt idx="1405">
                  <c:v>42794.94123842592</c:v>
                </c:pt>
                <c:pt idx="1406">
                  <c:v>42795.10608796297</c:v>
                </c:pt>
                <c:pt idx="1407">
                  <c:v>42795.26432870371</c:v>
                </c:pt>
                <c:pt idx="1408">
                  <c:v>42795.42789351851</c:v>
                </c:pt>
                <c:pt idx="1409">
                  <c:v>42795.5903587963</c:v>
                </c:pt>
                <c:pt idx="1410">
                  <c:v>42795.74346064815</c:v>
                </c:pt>
                <c:pt idx="1411">
                  <c:v>42795.90253472222</c:v>
                </c:pt>
                <c:pt idx="1412">
                  <c:v>42796.06155092592</c:v>
                </c:pt>
                <c:pt idx="1413">
                  <c:v>42796.22509259259</c:v>
                </c:pt>
                <c:pt idx="1414">
                  <c:v>42796.38319444443</c:v>
                </c:pt>
                <c:pt idx="1415">
                  <c:v>42796.54329861111</c:v>
                </c:pt>
                <c:pt idx="1416">
                  <c:v>42796.70144675926</c:v>
                </c:pt>
                <c:pt idx="1417">
                  <c:v>42796.85998842593</c:v>
                </c:pt>
                <c:pt idx="1418">
                  <c:v>42797.01159722222</c:v>
                </c:pt>
                <c:pt idx="1419">
                  <c:v>42797.1732175926</c:v>
                </c:pt>
                <c:pt idx="1420">
                  <c:v>42797.33333333333</c:v>
                </c:pt>
                <c:pt idx="1421">
                  <c:v>42797.49136574075</c:v>
                </c:pt>
                <c:pt idx="1422">
                  <c:v>42797.64922453703</c:v>
                </c:pt>
                <c:pt idx="1423">
                  <c:v>42797.80533564814</c:v>
                </c:pt>
                <c:pt idx="1424">
                  <c:v>42797.96952546296</c:v>
                </c:pt>
                <c:pt idx="1425">
                  <c:v>42798.13237268518</c:v>
                </c:pt>
                <c:pt idx="1426">
                  <c:v>42798.29469907407</c:v>
                </c:pt>
                <c:pt idx="1427">
                  <c:v>42798.45252314815</c:v>
                </c:pt>
                <c:pt idx="1428">
                  <c:v>42798.60954861112</c:v>
                </c:pt>
                <c:pt idx="1429">
                  <c:v>42798.77135416667</c:v>
                </c:pt>
                <c:pt idx="1430">
                  <c:v>42798.93506944444</c:v>
                </c:pt>
                <c:pt idx="1431">
                  <c:v>42799.08731481481</c:v>
                </c:pt>
                <c:pt idx="1432">
                  <c:v>42799.24653935185</c:v>
                </c:pt>
                <c:pt idx="1433">
                  <c:v>42799.40491898148</c:v>
                </c:pt>
                <c:pt idx="1434">
                  <c:v>42799.56207175926</c:v>
                </c:pt>
                <c:pt idx="1435">
                  <c:v>42799.72100694444</c:v>
                </c:pt>
                <c:pt idx="1436">
                  <c:v>42799.8829513889</c:v>
                </c:pt>
                <c:pt idx="1437">
                  <c:v>42800.04186342592</c:v>
                </c:pt>
                <c:pt idx="1438">
                  <c:v>42800.20502314815</c:v>
                </c:pt>
                <c:pt idx="1439">
                  <c:v>42800.36298611111</c:v>
                </c:pt>
                <c:pt idx="1440">
                  <c:v>42800.5258912037</c:v>
                </c:pt>
                <c:pt idx="1441">
                  <c:v>42800.67976851852</c:v>
                </c:pt>
                <c:pt idx="1442">
                  <c:v>42800.84587962963</c:v>
                </c:pt>
                <c:pt idx="1443">
                  <c:v>42801.0056712963</c:v>
                </c:pt>
                <c:pt idx="1444">
                  <c:v>42801.16533564815</c:v>
                </c:pt>
                <c:pt idx="1445">
                  <c:v>42801.33030092592</c:v>
                </c:pt>
                <c:pt idx="1446">
                  <c:v>42801.49663194444</c:v>
                </c:pt>
                <c:pt idx="1447">
                  <c:v>42801.65584490741</c:v>
                </c:pt>
                <c:pt idx="1448">
                  <c:v>42801.8149537037</c:v>
                </c:pt>
                <c:pt idx="1449">
                  <c:v>42801.97025462963</c:v>
                </c:pt>
                <c:pt idx="1450">
                  <c:v>42802.13552083333</c:v>
                </c:pt>
                <c:pt idx="1451">
                  <c:v>42802.29677083333</c:v>
                </c:pt>
                <c:pt idx="1452">
                  <c:v>42802.45112268519</c:v>
                </c:pt>
                <c:pt idx="1453">
                  <c:v>42802.61059027777</c:v>
                </c:pt>
                <c:pt idx="1454">
                  <c:v>42802.76667824074</c:v>
                </c:pt>
                <c:pt idx="1455">
                  <c:v>42802.92376157407</c:v>
                </c:pt>
                <c:pt idx="1456">
                  <c:v>42803.08990740741</c:v>
                </c:pt>
                <c:pt idx="1457">
                  <c:v>42803.25046296296</c:v>
                </c:pt>
                <c:pt idx="1458">
                  <c:v>42803.41755787037</c:v>
                </c:pt>
                <c:pt idx="1459">
                  <c:v>42803.57614583333</c:v>
                </c:pt>
                <c:pt idx="1460">
                  <c:v>42803.73878472223</c:v>
                </c:pt>
                <c:pt idx="1461">
                  <c:v>42803.891875</c:v>
                </c:pt>
                <c:pt idx="1462">
                  <c:v>42804.05733796296</c:v>
                </c:pt>
                <c:pt idx="1463">
                  <c:v>42804.21824074074</c:v>
                </c:pt>
                <c:pt idx="1464">
                  <c:v>42804.38965277777</c:v>
                </c:pt>
                <c:pt idx="1465">
                  <c:v>42804.54557870371</c:v>
                </c:pt>
                <c:pt idx="1466">
                  <c:v>42804.70209490741</c:v>
                </c:pt>
                <c:pt idx="1467">
                  <c:v>42804.86300925926</c:v>
                </c:pt>
                <c:pt idx="1468">
                  <c:v>42805.02446759259</c:v>
                </c:pt>
                <c:pt idx="1469">
                  <c:v>42805.18497685185</c:v>
                </c:pt>
                <c:pt idx="1470">
                  <c:v>42805.3450925926</c:v>
                </c:pt>
                <c:pt idx="1471">
                  <c:v>42805.50393518519</c:v>
                </c:pt>
                <c:pt idx="1472">
                  <c:v>42805.67056712963</c:v>
                </c:pt>
                <c:pt idx="1473">
                  <c:v>42805.8266087963</c:v>
                </c:pt>
                <c:pt idx="1474">
                  <c:v>42805.98722222222</c:v>
                </c:pt>
                <c:pt idx="1475">
                  <c:v>42806.14960648149</c:v>
                </c:pt>
                <c:pt idx="1476">
                  <c:v>42806.30758101852</c:v>
                </c:pt>
                <c:pt idx="1477">
                  <c:v>42806.4712037037</c:v>
                </c:pt>
                <c:pt idx="1478">
                  <c:v>42806.63135416667</c:v>
                </c:pt>
                <c:pt idx="1479">
                  <c:v>42806.79381944444</c:v>
                </c:pt>
                <c:pt idx="1480">
                  <c:v>42806.95827546296</c:v>
                </c:pt>
                <c:pt idx="1481">
                  <c:v>42807.11481481481</c:v>
                </c:pt>
                <c:pt idx="1482">
                  <c:v>42807.27171296296</c:v>
                </c:pt>
                <c:pt idx="1483">
                  <c:v>42807.43190972222</c:v>
                </c:pt>
                <c:pt idx="1484">
                  <c:v>42807.59896990741</c:v>
                </c:pt>
                <c:pt idx="1485">
                  <c:v>42807.75231481482</c:v>
                </c:pt>
                <c:pt idx="1486">
                  <c:v>42807.91168981481</c:v>
                </c:pt>
                <c:pt idx="1487">
                  <c:v>42808.07682870371</c:v>
                </c:pt>
                <c:pt idx="1488">
                  <c:v>42808.24583333333</c:v>
                </c:pt>
                <c:pt idx="1489">
                  <c:v>42808.40251157407</c:v>
                </c:pt>
                <c:pt idx="1490">
                  <c:v>42808.56221064814</c:v>
                </c:pt>
                <c:pt idx="1491">
                  <c:v>42808.71854166666</c:v>
                </c:pt>
                <c:pt idx="1492">
                  <c:v>42808.88019675926</c:v>
                </c:pt>
                <c:pt idx="1493">
                  <c:v>42809.0437962963</c:v>
                </c:pt>
                <c:pt idx="1494">
                  <c:v>42809.2026388889</c:v>
                </c:pt>
                <c:pt idx="1495">
                  <c:v>42809.36512731481</c:v>
                </c:pt>
                <c:pt idx="1496">
                  <c:v>42809.5228125</c:v>
                </c:pt>
                <c:pt idx="1497">
                  <c:v>42809.68347222223</c:v>
                </c:pt>
                <c:pt idx="1498">
                  <c:v>42809.8402199074</c:v>
                </c:pt>
                <c:pt idx="1499">
                  <c:v>42810.00174768519</c:v>
                </c:pt>
                <c:pt idx="1500">
                  <c:v>42810.16407407407</c:v>
                </c:pt>
                <c:pt idx="1501">
                  <c:v>42810.32322916666</c:v>
                </c:pt>
                <c:pt idx="1502">
                  <c:v>42810.49025462963</c:v>
                </c:pt>
                <c:pt idx="1503">
                  <c:v>42810.64945601852</c:v>
                </c:pt>
                <c:pt idx="1504">
                  <c:v>42810.80505787037</c:v>
                </c:pt>
                <c:pt idx="1505">
                  <c:v>42810.96322916666</c:v>
                </c:pt>
                <c:pt idx="1506">
                  <c:v>42811.12596064815</c:v>
                </c:pt>
                <c:pt idx="1507">
                  <c:v>42811.278125</c:v>
                </c:pt>
                <c:pt idx="1508">
                  <c:v>42811.4416087963</c:v>
                </c:pt>
                <c:pt idx="1509">
                  <c:v>42811.59567129629</c:v>
                </c:pt>
                <c:pt idx="1510">
                  <c:v>42811.75789351852</c:v>
                </c:pt>
                <c:pt idx="1511">
                  <c:v>42811.91819444444</c:v>
                </c:pt>
                <c:pt idx="1512">
                  <c:v>42812.0778587963</c:v>
                </c:pt>
                <c:pt idx="1513">
                  <c:v>42812.23384259259</c:v>
                </c:pt>
                <c:pt idx="1514">
                  <c:v>42812.38925925926</c:v>
                </c:pt>
                <c:pt idx="1515">
                  <c:v>42812.55193287037</c:v>
                </c:pt>
                <c:pt idx="1516">
                  <c:v>42812.7144212963</c:v>
                </c:pt>
                <c:pt idx="1517">
                  <c:v>42812.87548611111</c:v>
                </c:pt>
                <c:pt idx="1518">
                  <c:v>42813.03377314815</c:v>
                </c:pt>
                <c:pt idx="1519">
                  <c:v>42813.19846064815</c:v>
                </c:pt>
                <c:pt idx="1520">
                  <c:v>42813.3634837963</c:v>
                </c:pt>
                <c:pt idx="1521">
                  <c:v>42813.52690972222</c:v>
                </c:pt>
                <c:pt idx="1522">
                  <c:v>42813.68311342592</c:v>
                </c:pt>
                <c:pt idx="1523">
                  <c:v>42813.84943287037</c:v>
                </c:pt>
                <c:pt idx="1524">
                  <c:v>42814.00471064815</c:v>
                </c:pt>
                <c:pt idx="1525">
                  <c:v>42814.16016203703</c:v>
                </c:pt>
                <c:pt idx="1526">
                  <c:v>42814.3233449074</c:v>
                </c:pt>
                <c:pt idx="1527">
                  <c:v>42814.47975694445</c:v>
                </c:pt>
                <c:pt idx="1528">
                  <c:v>42814.63684027777</c:v>
                </c:pt>
                <c:pt idx="1529">
                  <c:v>42814.79615740741</c:v>
                </c:pt>
                <c:pt idx="1530">
                  <c:v>42814.95383101851</c:v>
                </c:pt>
                <c:pt idx="1531">
                  <c:v>42815.11263888888</c:v>
                </c:pt>
                <c:pt idx="1532">
                  <c:v>42815.27731481481</c:v>
                </c:pt>
                <c:pt idx="1533">
                  <c:v>42815.44864583333</c:v>
                </c:pt>
                <c:pt idx="1534">
                  <c:v>42815.6056712963</c:v>
                </c:pt>
                <c:pt idx="1535">
                  <c:v>42815.76821759258</c:v>
                </c:pt>
                <c:pt idx="1536">
                  <c:v>42815.9253125</c:v>
                </c:pt>
                <c:pt idx="1537">
                  <c:v>42816.08770833333</c:v>
                </c:pt>
                <c:pt idx="1538">
                  <c:v>42816.24241898148</c:v>
                </c:pt>
                <c:pt idx="1539">
                  <c:v>42816.40417824074</c:v>
                </c:pt>
                <c:pt idx="1540">
                  <c:v>42816.56950231481</c:v>
                </c:pt>
                <c:pt idx="1541">
                  <c:v>42816.72435185185</c:v>
                </c:pt>
                <c:pt idx="1542">
                  <c:v>42816.88050925925</c:v>
                </c:pt>
                <c:pt idx="1543">
                  <c:v>42817.0370138889</c:v>
                </c:pt>
                <c:pt idx="1544">
                  <c:v>42817.19842592593</c:v>
                </c:pt>
                <c:pt idx="1545">
                  <c:v>42817.36267361111</c:v>
                </c:pt>
                <c:pt idx="1546">
                  <c:v>42817.52422453703</c:v>
                </c:pt>
                <c:pt idx="1547">
                  <c:v>42817.69135416667</c:v>
                </c:pt>
                <c:pt idx="1548">
                  <c:v>42817.85276620371</c:v>
                </c:pt>
                <c:pt idx="1549">
                  <c:v>42818.01377314815</c:v>
                </c:pt>
                <c:pt idx="1550">
                  <c:v>42818.17971064815</c:v>
                </c:pt>
                <c:pt idx="1551">
                  <c:v>42818.3382175926</c:v>
                </c:pt>
                <c:pt idx="1552">
                  <c:v>42818.50265046296</c:v>
                </c:pt>
                <c:pt idx="1553">
                  <c:v>42818.66673611111</c:v>
                </c:pt>
                <c:pt idx="1554">
                  <c:v>42818.82569444444</c:v>
                </c:pt>
                <c:pt idx="1555">
                  <c:v>42818.98875</c:v>
                </c:pt>
                <c:pt idx="1556">
                  <c:v>42819.15262731482</c:v>
                </c:pt>
                <c:pt idx="1557">
                  <c:v>42819.31606481482</c:v>
                </c:pt>
                <c:pt idx="1558">
                  <c:v>42819.47850694444</c:v>
                </c:pt>
                <c:pt idx="1559">
                  <c:v>42819.63504629629</c:v>
                </c:pt>
                <c:pt idx="1560">
                  <c:v>42819.79402777778</c:v>
                </c:pt>
                <c:pt idx="1561">
                  <c:v>42819.95366898148</c:v>
                </c:pt>
                <c:pt idx="1562">
                  <c:v>42820.11476851851</c:v>
                </c:pt>
                <c:pt idx="1563">
                  <c:v>42820.28061342592</c:v>
                </c:pt>
                <c:pt idx="1564">
                  <c:v>42820.4371412037</c:v>
                </c:pt>
                <c:pt idx="1565">
                  <c:v>42820.5947337963</c:v>
                </c:pt>
                <c:pt idx="1566">
                  <c:v>42820.76185185185</c:v>
                </c:pt>
                <c:pt idx="1567">
                  <c:v>42820.91731481481</c:v>
                </c:pt>
                <c:pt idx="1568">
                  <c:v>42821.07857638888</c:v>
                </c:pt>
                <c:pt idx="1569">
                  <c:v>42821.23517361112</c:v>
                </c:pt>
                <c:pt idx="1570">
                  <c:v>42821.40267361111</c:v>
                </c:pt>
                <c:pt idx="1571">
                  <c:v>42821.56424768519</c:v>
                </c:pt>
                <c:pt idx="1572">
                  <c:v>42821.72878472222</c:v>
                </c:pt>
                <c:pt idx="1573">
                  <c:v>42821.88471064814</c:v>
                </c:pt>
                <c:pt idx="1574">
                  <c:v>42822.05109953704</c:v>
                </c:pt>
                <c:pt idx="1575">
                  <c:v>42822.20945601852</c:v>
                </c:pt>
                <c:pt idx="1576">
                  <c:v>42822.37422453704</c:v>
                </c:pt>
                <c:pt idx="1577">
                  <c:v>42822.54170138889</c:v>
                </c:pt>
                <c:pt idx="1578">
                  <c:v>42822.70425925926</c:v>
                </c:pt>
                <c:pt idx="1579">
                  <c:v>42822.86697916666</c:v>
                </c:pt>
                <c:pt idx="1580">
                  <c:v>42823.02313657408</c:v>
                </c:pt>
                <c:pt idx="1581">
                  <c:v>42823.18171296296</c:v>
                </c:pt>
                <c:pt idx="1582">
                  <c:v>42823.34479166666</c:v>
                </c:pt>
                <c:pt idx="1583">
                  <c:v>42823.50188657407</c:v>
                </c:pt>
                <c:pt idx="1584">
                  <c:v>42823.66481481482</c:v>
                </c:pt>
                <c:pt idx="1585">
                  <c:v>42823.83136574074</c:v>
                </c:pt>
                <c:pt idx="1586">
                  <c:v>42823.9865625</c:v>
                </c:pt>
                <c:pt idx="1587">
                  <c:v>42824.1494212963</c:v>
                </c:pt>
                <c:pt idx="1588">
                  <c:v>42824.31813657407</c:v>
                </c:pt>
                <c:pt idx="1589">
                  <c:v>42824.4779513889</c:v>
                </c:pt>
                <c:pt idx="1590">
                  <c:v>42824.6382175926</c:v>
                </c:pt>
                <c:pt idx="1591">
                  <c:v>42824.79567129629</c:v>
                </c:pt>
                <c:pt idx="1592">
                  <c:v>42824.95870370371</c:v>
                </c:pt>
                <c:pt idx="1593">
                  <c:v>42825.12293981481</c:v>
                </c:pt>
                <c:pt idx="1594">
                  <c:v>42825.28671296296</c:v>
                </c:pt>
                <c:pt idx="1595">
                  <c:v>42825.44268518519</c:v>
                </c:pt>
                <c:pt idx="1596">
                  <c:v>42825.60642361111</c:v>
                </c:pt>
                <c:pt idx="1597">
                  <c:v>42825.75539351851</c:v>
                </c:pt>
                <c:pt idx="1598">
                  <c:v>42825.92002314815</c:v>
                </c:pt>
                <c:pt idx="1599">
                  <c:v>42826.09112268519</c:v>
                </c:pt>
                <c:pt idx="1600">
                  <c:v>42826.25248842592</c:v>
                </c:pt>
                <c:pt idx="1601">
                  <c:v>42826.414375</c:v>
                </c:pt>
                <c:pt idx="1602">
                  <c:v>42826.57835648147</c:v>
                </c:pt>
                <c:pt idx="1603">
                  <c:v>42826.73836805555</c:v>
                </c:pt>
                <c:pt idx="1604">
                  <c:v>42826.89608796296</c:v>
                </c:pt>
                <c:pt idx="1605">
                  <c:v>42827.05680555555</c:v>
                </c:pt>
                <c:pt idx="1606">
                  <c:v>42827.22569444445</c:v>
                </c:pt>
                <c:pt idx="1607">
                  <c:v>42827.38184027777</c:v>
                </c:pt>
                <c:pt idx="1608">
                  <c:v>42827.546875</c:v>
                </c:pt>
                <c:pt idx="1609">
                  <c:v>42827.7040162037</c:v>
                </c:pt>
                <c:pt idx="1610">
                  <c:v>42827.86800925925</c:v>
                </c:pt>
                <c:pt idx="1611">
                  <c:v>42828.05326388888</c:v>
                </c:pt>
                <c:pt idx="1612">
                  <c:v>42828.2353587963</c:v>
                </c:pt>
                <c:pt idx="1613">
                  <c:v>42828.3881712963</c:v>
                </c:pt>
                <c:pt idx="1614">
                  <c:v>42828.53421296296</c:v>
                </c:pt>
                <c:pt idx="1615">
                  <c:v>42828.69133101852</c:v>
                </c:pt>
                <c:pt idx="1616">
                  <c:v>42828.85016203704</c:v>
                </c:pt>
                <c:pt idx="1617">
                  <c:v>42829.00701388888</c:v>
                </c:pt>
                <c:pt idx="1618">
                  <c:v>42829.1726388889</c:v>
                </c:pt>
                <c:pt idx="1619">
                  <c:v>42829.33710648149</c:v>
                </c:pt>
                <c:pt idx="1620">
                  <c:v>42829.49410879629</c:v>
                </c:pt>
                <c:pt idx="1621">
                  <c:v>42829.6521412037</c:v>
                </c:pt>
                <c:pt idx="1622">
                  <c:v>42829.81341435185</c:v>
                </c:pt>
                <c:pt idx="1623">
                  <c:v>42829.97819444444</c:v>
                </c:pt>
                <c:pt idx="1624">
                  <c:v>42830.13935185185</c:v>
                </c:pt>
                <c:pt idx="1625">
                  <c:v>42830.29920138889</c:v>
                </c:pt>
                <c:pt idx="1626">
                  <c:v>42830.45922453704</c:v>
                </c:pt>
                <c:pt idx="1627">
                  <c:v>42830.62185185185</c:v>
                </c:pt>
                <c:pt idx="1628">
                  <c:v>42830.78635416667</c:v>
                </c:pt>
                <c:pt idx="1629">
                  <c:v>42830.94340277778</c:v>
                </c:pt>
                <c:pt idx="1630">
                  <c:v>42831.10619212964</c:v>
                </c:pt>
                <c:pt idx="1631">
                  <c:v>42831.27275462963</c:v>
                </c:pt>
                <c:pt idx="1632">
                  <c:v>42831.43400462963</c:v>
                </c:pt>
                <c:pt idx="1633">
                  <c:v>42831.58836805555</c:v>
                </c:pt>
                <c:pt idx="1634">
                  <c:v>42831.74962962963</c:v>
                </c:pt>
                <c:pt idx="1635">
                  <c:v>42831.92304398149</c:v>
                </c:pt>
                <c:pt idx="1636">
                  <c:v>42832.074375</c:v>
                </c:pt>
                <c:pt idx="1637">
                  <c:v>42832.23986111111</c:v>
                </c:pt>
                <c:pt idx="1638">
                  <c:v>42832.40013888888</c:v>
                </c:pt>
                <c:pt idx="1639">
                  <c:v>42832.5577662037</c:v>
                </c:pt>
                <c:pt idx="1640">
                  <c:v>42832.72481481481</c:v>
                </c:pt>
                <c:pt idx="1641">
                  <c:v>42832.88929398148</c:v>
                </c:pt>
                <c:pt idx="1642">
                  <c:v>42833.04440972222</c:v>
                </c:pt>
                <c:pt idx="1643">
                  <c:v>42833.20271990741</c:v>
                </c:pt>
                <c:pt idx="1644">
                  <c:v>42833.37212962963</c:v>
                </c:pt>
                <c:pt idx="1645">
                  <c:v>42833.53050925926</c:v>
                </c:pt>
                <c:pt idx="1646">
                  <c:v>42833.69611111112</c:v>
                </c:pt>
                <c:pt idx="1647">
                  <c:v>42833.85555555555</c:v>
                </c:pt>
                <c:pt idx="1648">
                  <c:v>42834.02274305555</c:v>
                </c:pt>
                <c:pt idx="1649">
                  <c:v>42834.19010416667</c:v>
                </c:pt>
                <c:pt idx="1650">
                  <c:v>42834.35952546296</c:v>
                </c:pt>
                <c:pt idx="1651">
                  <c:v>42834.52310185185</c:v>
                </c:pt>
                <c:pt idx="1652">
                  <c:v>42834.68096064815</c:v>
                </c:pt>
                <c:pt idx="1653">
                  <c:v>42834.84782407407</c:v>
                </c:pt>
                <c:pt idx="1654">
                  <c:v>42835.01435185185</c:v>
                </c:pt>
                <c:pt idx="1655">
                  <c:v>42835.1787962963</c:v>
                </c:pt>
                <c:pt idx="1656">
                  <c:v>42835.34354166666</c:v>
                </c:pt>
                <c:pt idx="1657">
                  <c:v>42835.5142361111</c:v>
                </c:pt>
                <c:pt idx="1658">
                  <c:v>42835.68166666667</c:v>
                </c:pt>
                <c:pt idx="1659">
                  <c:v>42835.84943287037</c:v>
                </c:pt>
                <c:pt idx="1660">
                  <c:v>42836.01296296297</c:v>
                </c:pt>
                <c:pt idx="1661">
                  <c:v>42836.17537037037</c:v>
                </c:pt>
                <c:pt idx="1662">
                  <c:v>42836.34252314815</c:v>
                </c:pt>
                <c:pt idx="1663">
                  <c:v>42836.50269675926</c:v>
                </c:pt>
                <c:pt idx="1664">
                  <c:v>42836.6658912037</c:v>
                </c:pt>
                <c:pt idx="1665">
                  <c:v>42836.8343287037</c:v>
                </c:pt>
                <c:pt idx="1666">
                  <c:v>42836.99923611111</c:v>
                </c:pt>
                <c:pt idx="1667">
                  <c:v>42837.16550925926</c:v>
                </c:pt>
                <c:pt idx="1668">
                  <c:v>42837.33251157407</c:v>
                </c:pt>
                <c:pt idx="1669">
                  <c:v>42837.50136574074</c:v>
                </c:pt>
                <c:pt idx="1670">
                  <c:v>42837.66111111111</c:v>
                </c:pt>
                <c:pt idx="1671">
                  <c:v>42837.82527777778</c:v>
                </c:pt>
                <c:pt idx="1672">
                  <c:v>42837.99627314815</c:v>
                </c:pt>
                <c:pt idx="1673">
                  <c:v>42838.16339120371</c:v>
                </c:pt>
                <c:pt idx="1674">
                  <c:v>42838.33369212963</c:v>
                </c:pt>
                <c:pt idx="1675">
                  <c:v>42838.49858796297</c:v>
                </c:pt>
                <c:pt idx="1676">
                  <c:v>42838.66193287037</c:v>
                </c:pt>
                <c:pt idx="1677">
                  <c:v>42838.82438657407</c:v>
                </c:pt>
                <c:pt idx="1678">
                  <c:v>42838.98964120371</c:v>
                </c:pt>
                <c:pt idx="1679">
                  <c:v>42839.15238425926</c:v>
                </c:pt>
              </c:numCache>
            </c:numRef>
          </c:xVal>
          <c:yVal>
            <c:numRef>
              <c:f>ETHETCBalance!$G$2:$G$1681</c:f>
              <c:numCache>
                <c:formatCode>#,##0.00</c:formatCode>
                <c:ptCount val="16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9.3149122649835E6</c:v>
                </c:pt>
                <c:pt idx="261">
                  <c:v>6.17368704847239E6</c:v>
                </c:pt>
                <c:pt idx="262">
                  <c:v>6.02306474890408E6</c:v>
                </c:pt>
                <c:pt idx="263">
                  <c:v>5.93874037279732E6</c:v>
                </c:pt>
                <c:pt idx="264">
                  <c:v>5.84286217143388E6</c:v>
                </c:pt>
                <c:pt idx="265">
                  <c:v>5.70805225480724E6</c:v>
                </c:pt>
                <c:pt idx="266">
                  <c:v>5.68959638481499E6</c:v>
                </c:pt>
                <c:pt idx="267">
                  <c:v>6.79656751667455E6</c:v>
                </c:pt>
                <c:pt idx="268">
                  <c:v>5.81146818551242E6</c:v>
                </c:pt>
                <c:pt idx="269">
                  <c:v>8.80431910058344E6</c:v>
                </c:pt>
                <c:pt idx="270">
                  <c:v>8.31844546234373E6</c:v>
                </c:pt>
                <c:pt idx="271">
                  <c:v>8.12629761918258E6</c:v>
                </c:pt>
                <c:pt idx="272">
                  <c:v>8.04213335272603E6</c:v>
                </c:pt>
                <c:pt idx="273">
                  <c:v>7.72924073622307E6</c:v>
                </c:pt>
                <c:pt idx="274">
                  <c:v>7.71421562237309E6</c:v>
                </c:pt>
                <c:pt idx="275">
                  <c:v>7.66453487198831E6</c:v>
                </c:pt>
                <c:pt idx="276">
                  <c:v>7.59084804832653E6</c:v>
                </c:pt>
                <c:pt idx="277">
                  <c:v>7.57754319082272E6</c:v>
                </c:pt>
                <c:pt idx="278">
                  <c:v>7.56545435021477E6</c:v>
                </c:pt>
                <c:pt idx="279">
                  <c:v>7.55001870501387E6</c:v>
                </c:pt>
                <c:pt idx="280">
                  <c:v>7.52347318071822E6</c:v>
                </c:pt>
                <c:pt idx="281">
                  <c:v>7.43798576182469E6</c:v>
                </c:pt>
                <c:pt idx="282">
                  <c:v>7.43713615779607E6</c:v>
                </c:pt>
                <c:pt idx="283">
                  <c:v>7.42399612835285E6</c:v>
                </c:pt>
                <c:pt idx="284">
                  <c:v>7.40665203342612E6</c:v>
                </c:pt>
                <c:pt idx="285">
                  <c:v>7.40274888354547E6</c:v>
                </c:pt>
                <c:pt idx="286">
                  <c:v>7.37130796171006E6</c:v>
                </c:pt>
                <c:pt idx="287">
                  <c:v>7.36707862224402E6</c:v>
                </c:pt>
                <c:pt idx="288">
                  <c:v>7.19725620709307E6</c:v>
                </c:pt>
                <c:pt idx="289">
                  <c:v>7.17281223608168E6</c:v>
                </c:pt>
                <c:pt idx="290">
                  <c:v>7.16279944479117E6</c:v>
                </c:pt>
                <c:pt idx="291">
                  <c:v>7.08328482151656E6</c:v>
                </c:pt>
                <c:pt idx="292">
                  <c:v>7.08085663671289E6</c:v>
                </c:pt>
                <c:pt idx="293">
                  <c:v>7.07856014108246E6</c:v>
                </c:pt>
                <c:pt idx="294">
                  <c:v>7.07608153332366E6</c:v>
                </c:pt>
                <c:pt idx="295">
                  <c:v>7.06840854407131E6</c:v>
                </c:pt>
                <c:pt idx="296">
                  <c:v>7.06107637166206E6</c:v>
                </c:pt>
                <c:pt idx="297">
                  <c:v>7.06091454836405E6</c:v>
                </c:pt>
                <c:pt idx="298">
                  <c:v>7.03319862829809E6</c:v>
                </c:pt>
                <c:pt idx="299">
                  <c:v>7.02847404708902E6</c:v>
                </c:pt>
                <c:pt idx="300">
                  <c:v>7.02513069325335E6</c:v>
                </c:pt>
                <c:pt idx="301">
                  <c:v>7.01975953245747E6</c:v>
                </c:pt>
                <c:pt idx="302">
                  <c:v>7.01964049845684E6</c:v>
                </c:pt>
                <c:pt idx="303">
                  <c:v>7.00685680308061E6</c:v>
                </c:pt>
                <c:pt idx="304">
                  <c:v>6.99793274455254E6</c:v>
                </c:pt>
                <c:pt idx="305">
                  <c:v>6.98591175158371E6</c:v>
                </c:pt>
                <c:pt idx="306">
                  <c:v>1.0813580285393E7</c:v>
                </c:pt>
                <c:pt idx="307">
                  <c:v>1.06110030109762E7</c:v>
                </c:pt>
                <c:pt idx="308">
                  <c:v>1.00888641599391E7</c:v>
                </c:pt>
                <c:pt idx="309">
                  <c:v>1.00525538852312E7</c:v>
                </c:pt>
                <c:pt idx="310">
                  <c:v>9.8648931285083E6</c:v>
                </c:pt>
                <c:pt idx="311">
                  <c:v>9.66679976205648E6</c:v>
                </c:pt>
                <c:pt idx="312">
                  <c:v>9.57021116337961E6</c:v>
                </c:pt>
                <c:pt idx="313">
                  <c:v>9.52987167140619E6</c:v>
                </c:pt>
                <c:pt idx="314">
                  <c:v>9.5107793696615E6</c:v>
                </c:pt>
                <c:pt idx="315">
                  <c:v>9.49183429021168E6</c:v>
                </c:pt>
                <c:pt idx="316">
                  <c:v>8.75548020721484E6</c:v>
                </c:pt>
                <c:pt idx="317">
                  <c:v>8.61905688750283E6</c:v>
                </c:pt>
                <c:pt idx="318">
                  <c:v>8.60895399274195E6</c:v>
                </c:pt>
                <c:pt idx="319">
                  <c:v>8.5866829775068E6</c:v>
                </c:pt>
                <c:pt idx="320">
                  <c:v>8.58431288186963E6</c:v>
                </c:pt>
                <c:pt idx="321">
                  <c:v>8.57128079284552E6</c:v>
                </c:pt>
                <c:pt idx="322">
                  <c:v>8.55084238474882E6</c:v>
                </c:pt>
                <c:pt idx="323">
                  <c:v>8.54433293144352E6</c:v>
                </c:pt>
                <c:pt idx="324">
                  <c:v>8.52871048197989E6</c:v>
                </c:pt>
                <c:pt idx="325">
                  <c:v>8.52358344813188E6</c:v>
                </c:pt>
                <c:pt idx="326">
                  <c:v>8.52245358239019E6</c:v>
                </c:pt>
                <c:pt idx="327">
                  <c:v>8.39733082702235E6</c:v>
                </c:pt>
                <c:pt idx="328">
                  <c:v>8.39653896372137E6</c:v>
                </c:pt>
                <c:pt idx="329">
                  <c:v>8.39082698418352E6</c:v>
                </c:pt>
                <c:pt idx="330">
                  <c:v>8.37548814534369E6</c:v>
                </c:pt>
                <c:pt idx="331">
                  <c:v>8.37323803735996E6</c:v>
                </c:pt>
                <c:pt idx="332">
                  <c:v>8.37314085567747E6</c:v>
                </c:pt>
                <c:pt idx="333">
                  <c:v>8.37068441253319E6</c:v>
                </c:pt>
                <c:pt idx="334">
                  <c:v>8.36933439723398E6</c:v>
                </c:pt>
                <c:pt idx="335">
                  <c:v>8.36307715341236E6</c:v>
                </c:pt>
                <c:pt idx="336">
                  <c:v>8.35902588288635E6</c:v>
                </c:pt>
                <c:pt idx="337">
                  <c:v>8.35523504034234E6</c:v>
                </c:pt>
                <c:pt idx="338">
                  <c:v>8.35378811378845E6</c:v>
                </c:pt>
                <c:pt idx="339">
                  <c:v>8.24655466855312E6</c:v>
                </c:pt>
                <c:pt idx="340">
                  <c:v>8.23685149882871E6</c:v>
                </c:pt>
                <c:pt idx="341">
                  <c:v>8.23428765919385E6</c:v>
                </c:pt>
                <c:pt idx="342">
                  <c:v>8.21059819982608E6</c:v>
                </c:pt>
                <c:pt idx="343">
                  <c:v>8.17362306505646E6</c:v>
                </c:pt>
                <c:pt idx="344">
                  <c:v>8.17358212292726E6</c:v>
                </c:pt>
                <c:pt idx="345">
                  <c:v>8.16896354828979E6</c:v>
                </c:pt>
                <c:pt idx="346">
                  <c:v>8.16889121393679E6</c:v>
                </c:pt>
                <c:pt idx="347">
                  <c:v>8.16824674615371E6</c:v>
                </c:pt>
                <c:pt idx="348">
                  <c:v>8.15921303587518E6</c:v>
                </c:pt>
                <c:pt idx="349">
                  <c:v>8.1286342359299E6</c:v>
                </c:pt>
                <c:pt idx="350">
                  <c:v>8.12233321836005E6</c:v>
                </c:pt>
                <c:pt idx="351">
                  <c:v>8.1222323587954E6</c:v>
                </c:pt>
                <c:pt idx="352">
                  <c:v>8.12191295570768E6</c:v>
                </c:pt>
                <c:pt idx="353">
                  <c:v>8.12092231878011E6</c:v>
                </c:pt>
                <c:pt idx="354">
                  <c:v>8.11662224877258E6</c:v>
                </c:pt>
                <c:pt idx="355">
                  <c:v>8.11347224774161E6</c:v>
                </c:pt>
                <c:pt idx="356">
                  <c:v>8.10950897813001E6</c:v>
                </c:pt>
                <c:pt idx="357">
                  <c:v>8.1055977026086E6</c:v>
                </c:pt>
                <c:pt idx="358">
                  <c:v>8.1053035169552E6</c:v>
                </c:pt>
                <c:pt idx="359">
                  <c:v>8.10403934701414E6</c:v>
                </c:pt>
                <c:pt idx="360">
                  <c:v>8.10347053175533E6</c:v>
                </c:pt>
                <c:pt idx="361">
                  <c:v>8.10137777105909E6</c:v>
                </c:pt>
                <c:pt idx="362">
                  <c:v>8.09508648042071E6</c:v>
                </c:pt>
                <c:pt idx="363">
                  <c:v>8.07166448339477E6</c:v>
                </c:pt>
                <c:pt idx="364">
                  <c:v>8.04884488246911E6</c:v>
                </c:pt>
                <c:pt idx="365">
                  <c:v>8.04871273308867E6</c:v>
                </c:pt>
                <c:pt idx="366">
                  <c:v>8.04861698442354E6</c:v>
                </c:pt>
                <c:pt idx="367">
                  <c:v>7.8554233453705E6</c:v>
                </c:pt>
                <c:pt idx="368">
                  <c:v>7.84671379048291E6</c:v>
                </c:pt>
                <c:pt idx="369">
                  <c:v>7.84564717831197E6</c:v>
                </c:pt>
                <c:pt idx="370">
                  <c:v>7.84562824002918E6</c:v>
                </c:pt>
                <c:pt idx="371">
                  <c:v>7.84382973705321E6</c:v>
                </c:pt>
                <c:pt idx="372">
                  <c:v>7.84137331852314E6</c:v>
                </c:pt>
                <c:pt idx="373">
                  <c:v>7.84134350090477E6</c:v>
                </c:pt>
                <c:pt idx="374">
                  <c:v>7.83252258603217E6</c:v>
                </c:pt>
                <c:pt idx="375">
                  <c:v>7.83148810832714E6</c:v>
                </c:pt>
                <c:pt idx="376">
                  <c:v>7.82868824423431E6</c:v>
                </c:pt>
                <c:pt idx="377">
                  <c:v>7.82623588843117E6</c:v>
                </c:pt>
                <c:pt idx="378">
                  <c:v>7.82361273668818E6</c:v>
                </c:pt>
                <c:pt idx="379">
                  <c:v>7.8229223698214E6</c:v>
                </c:pt>
                <c:pt idx="380">
                  <c:v>7.82158514180189E6</c:v>
                </c:pt>
                <c:pt idx="381">
                  <c:v>7.82158514180189E6</c:v>
                </c:pt>
                <c:pt idx="382">
                  <c:v>7.82158514180189E6</c:v>
                </c:pt>
                <c:pt idx="383">
                  <c:v>7.82129177538795E6</c:v>
                </c:pt>
                <c:pt idx="384">
                  <c:v>7.52814716444642E6</c:v>
                </c:pt>
                <c:pt idx="385">
                  <c:v>7.52316142229446E6</c:v>
                </c:pt>
                <c:pt idx="386">
                  <c:v>7.52156113630131E6</c:v>
                </c:pt>
                <c:pt idx="387">
                  <c:v>7.52131243977958E6</c:v>
                </c:pt>
                <c:pt idx="388">
                  <c:v>7.52038745779858E6</c:v>
                </c:pt>
                <c:pt idx="389">
                  <c:v>7.51919347000934E6</c:v>
                </c:pt>
                <c:pt idx="390">
                  <c:v>7.51708843315081E6</c:v>
                </c:pt>
                <c:pt idx="391">
                  <c:v>7.50540845602442E6</c:v>
                </c:pt>
                <c:pt idx="392">
                  <c:v>7.50104701748737E6</c:v>
                </c:pt>
                <c:pt idx="393">
                  <c:v>7.50060109366692E6</c:v>
                </c:pt>
                <c:pt idx="394">
                  <c:v>7.49538903254439E6</c:v>
                </c:pt>
                <c:pt idx="395">
                  <c:v>7.49431299072203E6</c:v>
                </c:pt>
                <c:pt idx="396">
                  <c:v>7.49025058804226E6</c:v>
                </c:pt>
                <c:pt idx="397">
                  <c:v>7.48770713546655E6</c:v>
                </c:pt>
                <c:pt idx="398">
                  <c:v>7.48668037533906E6</c:v>
                </c:pt>
                <c:pt idx="399">
                  <c:v>7.48472011139479E6</c:v>
                </c:pt>
                <c:pt idx="400">
                  <c:v>7.48455705661017E6</c:v>
                </c:pt>
                <c:pt idx="401">
                  <c:v>7.48416522753947E6</c:v>
                </c:pt>
                <c:pt idx="402">
                  <c:v>7.48370221442106E6</c:v>
                </c:pt>
                <c:pt idx="403">
                  <c:v>7.47502164044025E6</c:v>
                </c:pt>
                <c:pt idx="404">
                  <c:v>7.47492173148598E6</c:v>
                </c:pt>
                <c:pt idx="405">
                  <c:v>7.4664816836671E6</c:v>
                </c:pt>
                <c:pt idx="406">
                  <c:v>7.46630971997636E6</c:v>
                </c:pt>
                <c:pt idx="407">
                  <c:v>7.46051643869438E6</c:v>
                </c:pt>
                <c:pt idx="408">
                  <c:v>7.46051643869438E6</c:v>
                </c:pt>
                <c:pt idx="409">
                  <c:v>7.45985078706708E6</c:v>
                </c:pt>
                <c:pt idx="410">
                  <c:v>7.45884990682649E6</c:v>
                </c:pt>
                <c:pt idx="411">
                  <c:v>7.45821049618738E6</c:v>
                </c:pt>
                <c:pt idx="412">
                  <c:v>7.45702645705697E6</c:v>
                </c:pt>
                <c:pt idx="413">
                  <c:v>7.45702454208368E6</c:v>
                </c:pt>
                <c:pt idx="414">
                  <c:v>7.4520697088375E6</c:v>
                </c:pt>
                <c:pt idx="415">
                  <c:v>7.45206138286661E6</c:v>
                </c:pt>
                <c:pt idx="416">
                  <c:v>7.45206138286661E6</c:v>
                </c:pt>
                <c:pt idx="417">
                  <c:v>7.45202304401593E6</c:v>
                </c:pt>
                <c:pt idx="418">
                  <c:v>7.45184500933834E6</c:v>
                </c:pt>
                <c:pt idx="419">
                  <c:v>7.45130388619021E6</c:v>
                </c:pt>
                <c:pt idx="420">
                  <c:v>7.44939809986318E6</c:v>
                </c:pt>
                <c:pt idx="421">
                  <c:v>7.44920277258631E6</c:v>
                </c:pt>
                <c:pt idx="422">
                  <c:v>7.44571152656155E6</c:v>
                </c:pt>
                <c:pt idx="423">
                  <c:v>7.44532295819099E6</c:v>
                </c:pt>
                <c:pt idx="424">
                  <c:v>7.43625747457634E6</c:v>
                </c:pt>
                <c:pt idx="425">
                  <c:v>7.4251923593004E6</c:v>
                </c:pt>
                <c:pt idx="426">
                  <c:v>7.4251923593004E6</c:v>
                </c:pt>
                <c:pt idx="427">
                  <c:v>7.42328748080264E6</c:v>
                </c:pt>
                <c:pt idx="428">
                  <c:v>7.42328748080264E6</c:v>
                </c:pt>
                <c:pt idx="429">
                  <c:v>7.42328748080264E6</c:v>
                </c:pt>
                <c:pt idx="430">
                  <c:v>7.42328748080264E6</c:v>
                </c:pt>
                <c:pt idx="431">
                  <c:v>7.42322674167942E6</c:v>
                </c:pt>
                <c:pt idx="432">
                  <c:v>7.42319340453771E6</c:v>
                </c:pt>
                <c:pt idx="433">
                  <c:v>7.42253477519475E6</c:v>
                </c:pt>
                <c:pt idx="434">
                  <c:v>7.42197530409584E6</c:v>
                </c:pt>
                <c:pt idx="435">
                  <c:v>7.42156005023623E6</c:v>
                </c:pt>
                <c:pt idx="436">
                  <c:v>7.41680138613593E6</c:v>
                </c:pt>
                <c:pt idx="437">
                  <c:v>7.39669416645838E6</c:v>
                </c:pt>
                <c:pt idx="438">
                  <c:v>7.39268191724238E6</c:v>
                </c:pt>
                <c:pt idx="439">
                  <c:v>7.39037498879285E6</c:v>
                </c:pt>
                <c:pt idx="440">
                  <c:v>7.37723220260212E6</c:v>
                </c:pt>
                <c:pt idx="441">
                  <c:v>7.37698630844058E6</c:v>
                </c:pt>
                <c:pt idx="442">
                  <c:v>7.37698630844058E6</c:v>
                </c:pt>
                <c:pt idx="443">
                  <c:v>7.37455968578882E6</c:v>
                </c:pt>
                <c:pt idx="444">
                  <c:v>7.37450876664872E6</c:v>
                </c:pt>
                <c:pt idx="445">
                  <c:v>7.37335978266713E6</c:v>
                </c:pt>
                <c:pt idx="446">
                  <c:v>7.37251765973047E6</c:v>
                </c:pt>
                <c:pt idx="447">
                  <c:v>7.32906005734441E6</c:v>
                </c:pt>
                <c:pt idx="448">
                  <c:v>7.32906005734441E6</c:v>
                </c:pt>
                <c:pt idx="449">
                  <c:v>7.32898601458353E6</c:v>
                </c:pt>
                <c:pt idx="450">
                  <c:v>7.32896688400022E6</c:v>
                </c:pt>
                <c:pt idx="451">
                  <c:v>7.21148326744279E6</c:v>
                </c:pt>
                <c:pt idx="452">
                  <c:v>7.14681524244949E6</c:v>
                </c:pt>
                <c:pt idx="453">
                  <c:v>7.14376350764385E6</c:v>
                </c:pt>
                <c:pt idx="454">
                  <c:v>7.14096359017771E6</c:v>
                </c:pt>
                <c:pt idx="455">
                  <c:v>7.11416394324985E6</c:v>
                </c:pt>
                <c:pt idx="456">
                  <c:v>7.10210956303941E6</c:v>
                </c:pt>
                <c:pt idx="457">
                  <c:v>7.10184148129604E6</c:v>
                </c:pt>
                <c:pt idx="458">
                  <c:v>7.10184148129604E6</c:v>
                </c:pt>
                <c:pt idx="459">
                  <c:v>7.10184148129604E6</c:v>
                </c:pt>
                <c:pt idx="460">
                  <c:v>7.10132741692544E6</c:v>
                </c:pt>
                <c:pt idx="461">
                  <c:v>7.0979158927924E6</c:v>
                </c:pt>
                <c:pt idx="462">
                  <c:v>7.09777662200675E6</c:v>
                </c:pt>
                <c:pt idx="463">
                  <c:v>7.09777661981172E6</c:v>
                </c:pt>
                <c:pt idx="464">
                  <c:v>7.09777661981172E6</c:v>
                </c:pt>
                <c:pt idx="465">
                  <c:v>7.09763874173394E6</c:v>
                </c:pt>
                <c:pt idx="466">
                  <c:v>7.09432462008292E6</c:v>
                </c:pt>
                <c:pt idx="467">
                  <c:v>7.09019772495088E6</c:v>
                </c:pt>
                <c:pt idx="468">
                  <c:v>7.08985529586421E6</c:v>
                </c:pt>
                <c:pt idx="469">
                  <c:v>7.08842069208493E6</c:v>
                </c:pt>
                <c:pt idx="470">
                  <c:v>7.08675464874164E6</c:v>
                </c:pt>
                <c:pt idx="471">
                  <c:v>7.08675464874164E6</c:v>
                </c:pt>
                <c:pt idx="472">
                  <c:v>7.0853460476732E6</c:v>
                </c:pt>
                <c:pt idx="473">
                  <c:v>7.08533988645474E6</c:v>
                </c:pt>
                <c:pt idx="474">
                  <c:v>7.08427114508651E6</c:v>
                </c:pt>
                <c:pt idx="475">
                  <c:v>7.0842550451307E6</c:v>
                </c:pt>
                <c:pt idx="476">
                  <c:v>7.08151311533823E6</c:v>
                </c:pt>
                <c:pt idx="477">
                  <c:v>7.08151311533823E6</c:v>
                </c:pt>
                <c:pt idx="478">
                  <c:v>7.08151311533823E6</c:v>
                </c:pt>
                <c:pt idx="479">
                  <c:v>7.06909388447728E6</c:v>
                </c:pt>
                <c:pt idx="480">
                  <c:v>7.06746910227832E6</c:v>
                </c:pt>
                <c:pt idx="481">
                  <c:v>7.05799957820899E6</c:v>
                </c:pt>
                <c:pt idx="482">
                  <c:v>7.05799957820899E6</c:v>
                </c:pt>
                <c:pt idx="483">
                  <c:v>7.05389387544818E6</c:v>
                </c:pt>
                <c:pt idx="484">
                  <c:v>7.05339215312835E6</c:v>
                </c:pt>
                <c:pt idx="485">
                  <c:v>7.0533835809963E6</c:v>
                </c:pt>
                <c:pt idx="486">
                  <c:v>7.04712353327001E6</c:v>
                </c:pt>
                <c:pt idx="487">
                  <c:v>7.04621588699053E6</c:v>
                </c:pt>
                <c:pt idx="488">
                  <c:v>7.04036671179002E6</c:v>
                </c:pt>
                <c:pt idx="489">
                  <c:v>7.04014768000457E6</c:v>
                </c:pt>
                <c:pt idx="490">
                  <c:v>7.04007438759302E6</c:v>
                </c:pt>
                <c:pt idx="491">
                  <c:v>7.0279449466942E6</c:v>
                </c:pt>
                <c:pt idx="492">
                  <c:v>7.02635754922313E6</c:v>
                </c:pt>
                <c:pt idx="493">
                  <c:v>7.02633749085267E6</c:v>
                </c:pt>
                <c:pt idx="494">
                  <c:v>7.02470453698855E6</c:v>
                </c:pt>
                <c:pt idx="495">
                  <c:v>7.0245581221068E6</c:v>
                </c:pt>
                <c:pt idx="496">
                  <c:v>7.02253667628855E6</c:v>
                </c:pt>
                <c:pt idx="497">
                  <c:v>7.02096338022635E6</c:v>
                </c:pt>
                <c:pt idx="498">
                  <c:v>7.02095380535981E6</c:v>
                </c:pt>
                <c:pt idx="499">
                  <c:v>7.01569992223844E6</c:v>
                </c:pt>
                <c:pt idx="500">
                  <c:v>7.00607544246292E6</c:v>
                </c:pt>
                <c:pt idx="501">
                  <c:v>7.00486006255074E6</c:v>
                </c:pt>
                <c:pt idx="502">
                  <c:v>7.00473175933947E6</c:v>
                </c:pt>
                <c:pt idx="503">
                  <c:v>7.00360328196332E6</c:v>
                </c:pt>
                <c:pt idx="504">
                  <c:v>7.0034678487053E6</c:v>
                </c:pt>
                <c:pt idx="505">
                  <c:v>7.00209902578856E6</c:v>
                </c:pt>
                <c:pt idx="506">
                  <c:v>6.9998647243605E6</c:v>
                </c:pt>
                <c:pt idx="507">
                  <c:v>6.9998647243605E6</c:v>
                </c:pt>
                <c:pt idx="508">
                  <c:v>6.99797081576419E6</c:v>
                </c:pt>
                <c:pt idx="509">
                  <c:v>6.89144270405092E6</c:v>
                </c:pt>
                <c:pt idx="510">
                  <c:v>6.8674095299537E6</c:v>
                </c:pt>
                <c:pt idx="511">
                  <c:v>6.86711828777939E6</c:v>
                </c:pt>
                <c:pt idx="512">
                  <c:v>6.86710686496364E6</c:v>
                </c:pt>
                <c:pt idx="513">
                  <c:v>6.86682121477934E6</c:v>
                </c:pt>
                <c:pt idx="514">
                  <c:v>6.86672546611421E6</c:v>
                </c:pt>
                <c:pt idx="515">
                  <c:v>6.86119328490858E6</c:v>
                </c:pt>
                <c:pt idx="516">
                  <c:v>6.86054007333005E6</c:v>
                </c:pt>
                <c:pt idx="517">
                  <c:v>6.860501773864E6</c:v>
                </c:pt>
                <c:pt idx="518">
                  <c:v>6.70345489657545E6</c:v>
                </c:pt>
                <c:pt idx="519">
                  <c:v>6.70150869447744E6</c:v>
                </c:pt>
                <c:pt idx="520">
                  <c:v>6.70110622700157E6</c:v>
                </c:pt>
                <c:pt idx="521">
                  <c:v>6.70013150559051E6</c:v>
                </c:pt>
                <c:pt idx="522">
                  <c:v>6.69912227864672E6</c:v>
                </c:pt>
                <c:pt idx="523">
                  <c:v>6.69910181747385E6</c:v>
                </c:pt>
                <c:pt idx="524">
                  <c:v>6.68720153107363E6</c:v>
                </c:pt>
                <c:pt idx="525">
                  <c:v>6.68720153107363E6</c:v>
                </c:pt>
                <c:pt idx="526">
                  <c:v>6.68720153107363E6</c:v>
                </c:pt>
                <c:pt idx="527">
                  <c:v>6.68720152455115E6</c:v>
                </c:pt>
                <c:pt idx="528">
                  <c:v>6.68720110050064E6</c:v>
                </c:pt>
                <c:pt idx="529">
                  <c:v>6.68720110050064E6</c:v>
                </c:pt>
                <c:pt idx="530">
                  <c:v>6.68720110050064E6</c:v>
                </c:pt>
                <c:pt idx="531">
                  <c:v>6.68345638935708E6</c:v>
                </c:pt>
                <c:pt idx="532">
                  <c:v>6.68344998228703E6</c:v>
                </c:pt>
                <c:pt idx="533">
                  <c:v>6.68344998228703E6</c:v>
                </c:pt>
                <c:pt idx="534">
                  <c:v>6.67524961720927E6</c:v>
                </c:pt>
                <c:pt idx="535">
                  <c:v>6.67524961720927E6</c:v>
                </c:pt>
                <c:pt idx="536">
                  <c:v>6.60781881128794E6</c:v>
                </c:pt>
                <c:pt idx="537">
                  <c:v>6.60722576304209E6</c:v>
                </c:pt>
                <c:pt idx="538">
                  <c:v>6.60722576304209E6</c:v>
                </c:pt>
                <c:pt idx="539">
                  <c:v>6.60722576304209E6</c:v>
                </c:pt>
                <c:pt idx="540">
                  <c:v>6.60722576297827E6</c:v>
                </c:pt>
                <c:pt idx="541">
                  <c:v>6.59337534230957E6</c:v>
                </c:pt>
                <c:pt idx="542">
                  <c:v>6.58493495491748E6</c:v>
                </c:pt>
                <c:pt idx="543">
                  <c:v>6.56346932871915E6</c:v>
                </c:pt>
                <c:pt idx="544">
                  <c:v>6.56270333939811E6</c:v>
                </c:pt>
                <c:pt idx="545">
                  <c:v>6.56270333939811E6</c:v>
                </c:pt>
                <c:pt idx="546">
                  <c:v>6.54434123489123E6</c:v>
                </c:pt>
                <c:pt idx="547">
                  <c:v>6.54434123489123E6</c:v>
                </c:pt>
                <c:pt idx="548">
                  <c:v>6.5442203398409E6</c:v>
                </c:pt>
                <c:pt idx="549">
                  <c:v>6.5442203398409E6</c:v>
                </c:pt>
                <c:pt idx="550">
                  <c:v>6.53645602321736E6</c:v>
                </c:pt>
                <c:pt idx="551">
                  <c:v>6.53645602321736E6</c:v>
                </c:pt>
                <c:pt idx="552">
                  <c:v>6.53645602321736E6</c:v>
                </c:pt>
                <c:pt idx="553">
                  <c:v>6.53645602321736E6</c:v>
                </c:pt>
                <c:pt idx="554">
                  <c:v>6.53397382589314E6</c:v>
                </c:pt>
                <c:pt idx="555">
                  <c:v>6.53347596304483E6</c:v>
                </c:pt>
                <c:pt idx="556">
                  <c:v>6.52982036705814E6</c:v>
                </c:pt>
                <c:pt idx="557">
                  <c:v>6.52617894263484E6</c:v>
                </c:pt>
                <c:pt idx="558">
                  <c:v>6.52608143949127E6</c:v>
                </c:pt>
                <c:pt idx="559">
                  <c:v>6.5212901762881E6</c:v>
                </c:pt>
                <c:pt idx="560">
                  <c:v>6.52116405159066E6</c:v>
                </c:pt>
                <c:pt idx="561">
                  <c:v>6.52114279792757E6</c:v>
                </c:pt>
                <c:pt idx="562">
                  <c:v>6.50012125746967E6</c:v>
                </c:pt>
                <c:pt idx="563">
                  <c:v>6.49757111426517E6</c:v>
                </c:pt>
                <c:pt idx="564">
                  <c:v>6.49757111426517E6</c:v>
                </c:pt>
                <c:pt idx="565">
                  <c:v>6.49240602847548E6</c:v>
                </c:pt>
                <c:pt idx="566">
                  <c:v>6.49224399227294E6</c:v>
                </c:pt>
                <c:pt idx="567">
                  <c:v>6.49224399227294E6</c:v>
                </c:pt>
                <c:pt idx="568">
                  <c:v>6.49132672006097E6</c:v>
                </c:pt>
                <c:pt idx="569">
                  <c:v>6.49056818904344E6</c:v>
                </c:pt>
                <c:pt idx="570">
                  <c:v>6.49056818904344E6</c:v>
                </c:pt>
                <c:pt idx="571">
                  <c:v>6.49050156462443E6</c:v>
                </c:pt>
                <c:pt idx="572">
                  <c:v>6.49050156462443E6</c:v>
                </c:pt>
                <c:pt idx="573">
                  <c:v>6.48916481633694E6</c:v>
                </c:pt>
                <c:pt idx="574">
                  <c:v>6.48268231212923E6</c:v>
                </c:pt>
                <c:pt idx="575">
                  <c:v>6.48210882744784E6</c:v>
                </c:pt>
                <c:pt idx="576">
                  <c:v>6.48210882744784E6</c:v>
                </c:pt>
                <c:pt idx="577">
                  <c:v>6.48134283812677E6</c:v>
                </c:pt>
                <c:pt idx="578">
                  <c:v>6.4787319599167E6</c:v>
                </c:pt>
                <c:pt idx="579">
                  <c:v>6.47499320001027E6</c:v>
                </c:pt>
                <c:pt idx="580">
                  <c:v>6.47353942346998E6</c:v>
                </c:pt>
                <c:pt idx="581">
                  <c:v>6.47344155381028E6</c:v>
                </c:pt>
                <c:pt idx="582">
                  <c:v>6.47344155381028E6</c:v>
                </c:pt>
                <c:pt idx="583">
                  <c:v>6.47344155198651E6</c:v>
                </c:pt>
                <c:pt idx="584">
                  <c:v>6.47172728654747E6</c:v>
                </c:pt>
                <c:pt idx="585">
                  <c:v>6.45024819160181E6</c:v>
                </c:pt>
                <c:pt idx="586">
                  <c:v>6.45022992551383E6</c:v>
                </c:pt>
                <c:pt idx="587">
                  <c:v>6.4475556652967E6</c:v>
                </c:pt>
                <c:pt idx="588">
                  <c:v>6.44703862250501E6</c:v>
                </c:pt>
                <c:pt idx="589">
                  <c:v>6.44683098833304E6</c:v>
                </c:pt>
                <c:pt idx="590">
                  <c:v>6.44683098833304E6</c:v>
                </c:pt>
                <c:pt idx="591">
                  <c:v>6.44683098833304E6</c:v>
                </c:pt>
                <c:pt idx="592">
                  <c:v>6.44683098833304E6</c:v>
                </c:pt>
                <c:pt idx="593">
                  <c:v>6.44683098833304E6</c:v>
                </c:pt>
                <c:pt idx="594">
                  <c:v>6.44644799367252E6</c:v>
                </c:pt>
                <c:pt idx="595">
                  <c:v>6.44631266889246E6</c:v>
                </c:pt>
                <c:pt idx="596">
                  <c:v>6.44631266889246E6</c:v>
                </c:pt>
                <c:pt idx="597">
                  <c:v>6.44631266889246E6</c:v>
                </c:pt>
                <c:pt idx="598">
                  <c:v>6.44631266889246E6</c:v>
                </c:pt>
                <c:pt idx="599">
                  <c:v>6.4461211715622E6</c:v>
                </c:pt>
                <c:pt idx="600">
                  <c:v>6.44523842600231E6</c:v>
                </c:pt>
                <c:pt idx="601">
                  <c:v>6.44523842600231E6</c:v>
                </c:pt>
                <c:pt idx="602">
                  <c:v>6.44523842600231E6</c:v>
                </c:pt>
                <c:pt idx="603">
                  <c:v>6.44521946776663E6</c:v>
                </c:pt>
                <c:pt idx="604">
                  <c:v>6.445219467691E6</c:v>
                </c:pt>
                <c:pt idx="605">
                  <c:v>6.44482334899091E6</c:v>
                </c:pt>
                <c:pt idx="606">
                  <c:v>6.44461461690092E6</c:v>
                </c:pt>
                <c:pt idx="607">
                  <c:v>6.44451884831999E6</c:v>
                </c:pt>
                <c:pt idx="608">
                  <c:v>6.44437257751939E6</c:v>
                </c:pt>
                <c:pt idx="609">
                  <c:v>6.44437257751939E6</c:v>
                </c:pt>
                <c:pt idx="610">
                  <c:v>6.44437257751939E6</c:v>
                </c:pt>
                <c:pt idx="611">
                  <c:v>6.44427271166164E6</c:v>
                </c:pt>
                <c:pt idx="612">
                  <c:v>6.44371716719734E6</c:v>
                </c:pt>
                <c:pt idx="613">
                  <c:v>6.44369588546069E6</c:v>
                </c:pt>
                <c:pt idx="614">
                  <c:v>6.4436718512691E6</c:v>
                </c:pt>
                <c:pt idx="615">
                  <c:v>6.4436718512691E6</c:v>
                </c:pt>
                <c:pt idx="616">
                  <c:v>6.4436718512691E6</c:v>
                </c:pt>
                <c:pt idx="617">
                  <c:v>6.4436718512691E6</c:v>
                </c:pt>
                <c:pt idx="618">
                  <c:v>6.4436718512691E6</c:v>
                </c:pt>
                <c:pt idx="619">
                  <c:v>6.4436718512691E6</c:v>
                </c:pt>
                <c:pt idx="620">
                  <c:v>6.4436718512691E6</c:v>
                </c:pt>
                <c:pt idx="621">
                  <c:v>6.4436718512691E6</c:v>
                </c:pt>
                <c:pt idx="622">
                  <c:v>6.4436718512691E6</c:v>
                </c:pt>
                <c:pt idx="623">
                  <c:v>6.4436718512691E6</c:v>
                </c:pt>
                <c:pt idx="624">
                  <c:v>6.4436718512691E6</c:v>
                </c:pt>
                <c:pt idx="625">
                  <c:v>6.44328885660858E6</c:v>
                </c:pt>
                <c:pt idx="626">
                  <c:v>6.44270380290378E6</c:v>
                </c:pt>
                <c:pt idx="627">
                  <c:v>6.44238351286771E6</c:v>
                </c:pt>
                <c:pt idx="628">
                  <c:v>6.4379089496479E6</c:v>
                </c:pt>
                <c:pt idx="629">
                  <c:v>6.43541718011239E6</c:v>
                </c:pt>
                <c:pt idx="630">
                  <c:v>6.43221534505055E6</c:v>
                </c:pt>
                <c:pt idx="631">
                  <c:v>6.43221534505055E6</c:v>
                </c:pt>
                <c:pt idx="632">
                  <c:v>6.43060564040661E6</c:v>
                </c:pt>
                <c:pt idx="633">
                  <c:v>6.43052053048207E6</c:v>
                </c:pt>
                <c:pt idx="634">
                  <c:v>6.42971435044142E6</c:v>
                </c:pt>
                <c:pt idx="635">
                  <c:v>6.42964595853776E6</c:v>
                </c:pt>
                <c:pt idx="636">
                  <c:v>6.42963302552966E6</c:v>
                </c:pt>
                <c:pt idx="637">
                  <c:v>6.42952039102566E6</c:v>
                </c:pt>
                <c:pt idx="638">
                  <c:v>6.42948737424457E6</c:v>
                </c:pt>
                <c:pt idx="639">
                  <c:v>6.42774206757657E6</c:v>
                </c:pt>
                <c:pt idx="640">
                  <c:v>6.42774156114138E6</c:v>
                </c:pt>
                <c:pt idx="641">
                  <c:v>6.42755006387494E6</c:v>
                </c:pt>
                <c:pt idx="642">
                  <c:v>6.4267623039151E6</c:v>
                </c:pt>
                <c:pt idx="643">
                  <c:v>6.42504411691661E6</c:v>
                </c:pt>
                <c:pt idx="644">
                  <c:v>6.42504402116796E6</c:v>
                </c:pt>
                <c:pt idx="645">
                  <c:v>6.42489004232683E6</c:v>
                </c:pt>
                <c:pt idx="646">
                  <c:v>6.42487725030517E6</c:v>
                </c:pt>
                <c:pt idx="647">
                  <c:v>6.42487725030517E6</c:v>
                </c:pt>
                <c:pt idx="648">
                  <c:v>6.42405369688663E6</c:v>
                </c:pt>
                <c:pt idx="649">
                  <c:v>6.41906447046976E6</c:v>
                </c:pt>
                <c:pt idx="650">
                  <c:v>6.41532660169728E6</c:v>
                </c:pt>
                <c:pt idx="651">
                  <c:v>6.41207482972378E6</c:v>
                </c:pt>
                <c:pt idx="652">
                  <c:v>6.41207482972378E6</c:v>
                </c:pt>
                <c:pt idx="653">
                  <c:v>6.41207482972378E6</c:v>
                </c:pt>
                <c:pt idx="654">
                  <c:v>6.41207482972378E6</c:v>
                </c:pt>
                <c:pt idx="655">
                  <c:v>6.41183164275818E6</c:v>
                </c:pt>
                <c:pt idx="656">
                  <c:v>6.41102215563854E6</c:v>
                </c:pt>
                <c:pt idx="657">
                  <c:v>6.41100109065047E6</c:v>
                </c:pt>
                <c:pt idx="658">
                  <c:v>6.39387163504066E6</c:v>
                </c:pt>
                <c:pt idx="659">
                  <c:v>6.39231978079633E6</c:v>
                </c:pt>
                <c:pt idx="660">
                  <c:v>6.39231978079633E6</c:v>
                </c:pt>
                <c:pt idx="661">
                  <c:v>6.39199002104585E6</c:v>
                </c:pt>
                <c:pt idx="662">
                  <c:v>6.39198427612595E6</c:v>
                </c:pt>
                <c:pt idx="663">
                  <c:v>6.39194070394521E6</c:v>
                </c:pt>
                <c:pt idx="664">
                  <c:v>6.39182214211986E6</c:v>
                </c:pt>
                <c:pt idx="665">
                  <c:v>6.39174658597778E6</c:v>
                </c:pt>
                <c:pt idx="666">
                  <c:v>6.39164568640175E6</c:v>
                </c:pt>
                <c:pt idx="667">
                  <c:v>6.39127135200722E6</c:v>
                </c:pt>
                <c:pt idx="668">
                  <c:v>6.39122402480987E6</c:v>
                </c:pt>
                <c:pt idx="669">
                  <c:v>6.3911665756108E6</c:v>
                </c:pt>
                <c:pt idx="670">
                  <c:v>6.39105168064618E6</c:v>
                </c:pt>
                <c:pt idx="671">
                  <c:v>6.39105168064618E6</c:v>
                </c:pt>
                <c:pt idx="672">
                  <c:v>6.39105168064618E6</c:v>
                </c:pt>
                <c:pt idx="673">
                  <c:v>6.39105168064618E6</c:v>
                </c:pt>
                <c:pt idx="674">
                  <c:v>6.39105168064618E6</c:v>
                </c:pt>
                <c:pt idx="675">
                  <c:v>6.39105168059647E6</c:v>
                </c:pt>
                <c:pt idx="676">
                  <c:v>6.39105168059647E6</c:v>
                </c:pt>
                <c:pt idx="677">
                  <c:v>6.39104819534506E6</c:v>
                </c:pt>
                <c:pt idx="678">
                  <c:v>6.39102713063873E6</c:v>
                </c:pt>
                <c:pt idx="679">
                  <c:v>6.39059232984142E6</c:v>
                </c:pt>
                <c:pt idx="680">
                  <c:v>6.39059232984142E6</c:v>
                </c:pt>
                <c:pt idx="681">
                  <c:v>6.39018507885238E6</c:v>
                </c:pt>
                <c:pt idx="682">
                  <c:v>6.38827010554976E6</c:v>
                </c:pt>
                <c:pt idx="683">
                  <c:v>6.38491993264988E6</c:v>
                </c:pt>
                <c:pt idx="684">
                  <c:v>6.38462521558135E6</c:v>
                </c:pt>
                <c:pt idx="685">
                  <c:v>6.38451031718318E6</c:v>
                </c:pt>
                <c:pt idx="686">
                  <c:v>6.38448187699798E6</c:v>
                </c:pt>
                <c:pt idx="687">
                  <c:v>6.38448187699798E6</c:v>
                </c:pt>
                <c:pt idx="688">
                  <c:v>6.38448187699798E6</c:v>
                </c:pt>
                <c:pt idx="689">
                  <c:v>6.38446272726496E6</c:v>
                </c:pt>
                <c:pt idx="690">
                  <c:v>6.37275615077084E6</c:v>
                </c:pt>
                <c:pt idx="691">
                  <c:v>6.37275615077084E6</c:v>
                </c:pt>
                <c:pt idx="692">
                  <c:v>6.3722847825453E6</c:v>
                </c:pt>
                <c:pt idx="693">
                  <c:v>6.3722847825453E6</c:v>
                </c:pt>
                <c:pt idx="694">
                  <c:v>6.37180603921965E6</c:v>
                </c:pt>
                <c:pt idx="695">
                  <c:v>6.37180603921965E6</c:v>
                </c:pt>
                <c:pt idx="696">
                  <c:v>6.37180603921965E6</c:v>
                </c:pt>
                <c:pt idx="697">
                  <c:v>6.37180603921965E6</c:v>
                </c:pt>
                <c:pt idx="698">
                  <c:v>6.37180603921965E6</c:v>
                </c:pt>
                <c:pt idx="699">
                  <c:v>6.37180603921965E6</c:v>
                </c:pt>
                <c:pt idx="700">
                  <c:v>6.37021825844702E6</c:v>
                </c:pt>
                <c:pt idx="701">
                  <c:v>6.37010016842669E6</c:v>
                </c:pt>
                <c:pt idx="702">
                  <c:v>6.37010016842669E6</c:v>
                </c:pt>
                <c:pt idx="703">
                  <c:v>6.37010016842669E6</c:v>
                </c:pt>
                <c:pt idx="704">
                  <c:v>6.37010016842669E6</c:v>
                </c:pt>
                <c:pt idx="705">
                  <c:v>6.37007512646812E6</c:v>
                </c:pt>
                <c:pt idx="706">
                  <c:v>6.37005878171264E6</c:v>
                </c:pt>
                <c:pt idx="707">
                  <c:v>6.37005225495208E6</c:v>
                </c:pt>
                <c:pt idx="708">
                  <c:v>6.37005225495208E6</c:v>
                </c:pt>
                <c:pt idx="709">
                  <c:v>6.37003310521904E6</c:v>
                </c:pt>
                <c:pt idx="710">
                  <c:v>6.36047547346565E6</c:v>
                </c:pt>
                <c:pt idx="711">
                  <c:v>6.36047547346565E6</c:v>
                </c:pt>
                <c:pt idx="712">
                  <c:v>6.36047121967162E6</c:v>
                </c:pt>
                <c:pt idx="713">
                  <c:v>6.35932224909485E6</c:v>
                </c:pt>
                <c:pt idx="714">
                  <c:v>6.35931841914824E6</c:v>
                </c:pt>
                <c:pt idx="715">
                  <c:v>6.35912623727249E6</c:v>
                </c:pt>
                <c:pt idx="716">
                  <c:v>6.35906242093161E6</c:v>
                </c:pt>
                <c:pt idx="717">
                  <c:v>6.34491723764337E6</c:v>
                </c:pt>
                <c:pt idx="718">
                  <c:v>6.34482787222257E6</c:v>
                </c:pt>
                <c:pt idx="719">
                  <c:v>6.34482787222257E6</c:v>
                </c:pt>
                <c:pt idx="720">
                  <c:v>6.34482787222257E6</c:v>
                </c:pt>
                <c:pt idx="721">
                  <c:v>6.34482787222257E6</c:v>
                </c:pt>
                <c:pt idx="722">
                  <c:v>6.34482787222257E6</c:v>
                </c:pt>
                <c:pt idx="723">
                  <c:v>6.34464148148778E6</c:v>
                </c:pt>
                <c:pt idx="724">
                  <c:v>6.33506661497467E6</c:v>
                </c:pt>
                <c:pt idx="725">
                  <c:v>6.33506661497467E6</c:v>
                </c:pt>
                <c:pt idx="726">
                  <c:v>6.33506661497467E6</c:v>
                </c:pt>
                <c:pt idx="727">
                  <c:v>6.33485710595264E6</c:v>
                </c:pt>
                <c:pt idx="728">
                  <c:v>6.33483795621962E6</c:v>
                </c:pt>
                <c:pt idx="729">
                  <c:v>6.33483795621962E6</c:v>
                </c:pt>
                <c:pt idx="730">
                  <c:v>6.33483795621962E6</c:v>
                </c:pt>
                <c:pt idx="731">
                  <c:v>6.33346555755706E6</c:v>
                </c:pt>
                <c:pt idx="732">
                  <c:v>6.32829512963997E6</c:v>
                </c:pt>
                <c:pt idx="733">
                  <c:v>6.32829512963997E6</c:v>
                </c:pt>
                <c:pt idx="734">
                  <c:v>6.32829512963997E6</c:v>
                </c:pt>
                <c:pt idx="735">
                  <c:v>6.32829512963997E6</c:v>
                </c:pt>
                <c:pt idx="736">
                  <c:v>6.32829512963997E6</c:v>
                </c:pt>
                <c:pt idx="737">
                  <c:v>6.32823130996303E6</c:v>
                </c:pt>
                <c:pt idx="738">
                  <c:v>6.32820802657578E6</c:v>
                </c:pt>
                <c:pt idx="739">
                  <c:v>6.32820609245273E6</c:v>
                </c:pt>
                <c:pt idx="740">
                  <c:v>6.32820609245273E6</c:v>
                </c:pt>
                <c:pt idx="741">
                  <c:v>6.32820609245273E6</c:v>
                </c:pt>
                <c:pt idx="742">
                  <c:v>6.32820609245273E6</c:v>
                </c:pt>
                <c:pt idx="743">
                  <c:v>6.32820609245273E6</c:v>
                </c:pt>
                <c:pt idx="744">
                  <c:v>6.32820609245273E6</c:v>
                </c:pt>
                <c:pt idx="745">
                  <c:v>6.32820609245273E6</c:v>
                </c:pt>
                <c:pt idx="746">
                  <c:v>6.32820609245273E6</c:v>
                </c:pt>
                <c:pt idx="747">
                  <c:v>6.32820609245273E6</c:v>
                </c:pt>
                <c:pt idx="748">
                  <c:v>6.3262564679537E6</c:v>
                </c:pt>
                <c:pt idx="749">
                  <c:v>6.3262564679537E6</c:v>
                </c:pt>
                <c:pt idx="750">
                  <c:v>6.3262564679537E6</c:v>
                </c:pt>
                <c:pt idx="751">
                  <c:v>6.32621657267657E6</c:v>
                </c:pt>
                <c:pt idx="752">
                  <c:v>6.32577018946981E6</c:v>
                </c:pt>
                <c:pt idx="753">
                  <c:v>6.32570051762315E6</c:v>
                </c:pt>
                <c:pt idx="754">
                  <c:v>6.32566388335126E6</c:v>
                </c:pt>
                <c:pt idx="755">
                  <c:v>6.32566388335126E6</c:v>
                </c:pt>
                <c:pt idx="756">
                  <c:v>6.32566388335126E6</c:v>
                </c:pt>
                <c:pt idx="757">
                  <c:v>6.32259715753821E6</c:v>
                </c:pt>
                <c:pt idx="758">
                  <c:v>6.32259715753821E6</c:v>
                </c:pt>
                <c:pt idx="759">
                  <c:v>6.32219501314465E6</c:v>
                </c:pt>
                <c:pt idx="760">
                  <c:v>6.32219501314465E6</c:v>
                </c:pt>
                <c:pt idx="761">
                  <c:v>6.32142883232628E6</c:v>
                </c:pt>
                <c:pt idx="762">
                  <c:v>6.32112262809517E6</c:v>
                </c:pt>
                <c:pt idx="763">
                  <c:v>6.32112262809517E6</c:v>
                </c:pt>
                <c:pt idx="764">
                  <c:v>6.32081408575286E6</c:v>
                </c:pt>
                <c:pt idx="765">
                  <c:v>6.32029087794738E6</c:v>
                </c:pt>
                <c:pt idx="766">
                  <c:v>6.32029087794738E6</c:v>
                </c:pt>
                <c:pt idx="767">
                  <c:v>6.32029087794738E6</c:v>
                </c:pt>
                <c:pt idx="768">
                  <c:v>6.32002560026042E6</c:v>
                </c:pt>
                <c:pt idx="769">
                  <c:v>6.32001283377176E6</c:v>
                </c:pt>
                <c:pt idx="770">
                  <c:v>6.31944543427469E6</c:v>
                </c:pt>
                <c:pt idx="771">
                  <c:v>6.31944543427469E6</c:v>
                </c:pt>
                <c:pt idx="772">
                  <c:v>6.31553735675868E6</c:v>
                </c:pt>
                <c:pt idx="773">
                  <c:v>6.27656816389435E6</c:v>
                </c:pt>
                <c:pt idx="774">
                  <c:v>6.2764532654962E6</c:v>
                </c:pt>
                <c:pt idx="775">
                  <c:v>6.2764532654962E6</c:v>
                </c:pt>
                <c:pt idx="776">
                  <c:v>6.27637167098156E6</c:v>
                </c:pt>
                <c:pt idx="777">
                  <c:v>6.27637167098156E6</c:v>
                </c:pt>
                <c:pt idx="778">
                  <c:v>6.27635727080229E6</c:v>
                </c:pt>
                <c:pt idx="779">
                  <c:v>6.27635727080229E6</c:v>
                </c:pt>
                <c:pt idx="780">
                  <c:v>6.27633299474365E6</c:v>
                </c:pt>
                <c:pt idx="781">
                  <c:v>6.27612119869638E6</c:v>
                </c:pt>
                <c:pt idx="782">
                  <c:v>6.27612119869638E6</c:v>
                </c:pt>
                <c:pt idx="783">
                  <c:v>6.27567092655324E6</c:v>
                </c:pt>
                <c:pt idx="784">
                  <c:v>6.27567092655324E6</c:v>
                </c:pt>
                <c:pt idx="785">
                  <c:v>6.27567092655324E6</c:v>
                </c:pt>
                <c:pt idx="786">
                  <c:v>6.27558662675602E6</c:v>
                </c:pt>
                <c:pt idx="787">
                  <c:v>6.27534613351287E6</c:v>
                </c:pt>
                <c:pt idx="788">
                  <c:v>6.27530003162003E6</c:v>
                </c:pt>
                <c:pt idx="789">
                  <c:v>6.27530003162003E6</c:v>
                </c:pt>
                <c:pt idx="790">
                  <c:v>6.27530003162003E6</c:v>
                </c:pt>
                <c:pt idx="791">
                  <c:v>6.27470825652446E6</c:v>
                </c:pt>
                <c:pt idx="792">
                  <c:v>6.27458606648025E6</c:v>
                </c:pt>
                <c:pt idx="793">
                  <c:v>6.2742117347942E6</c:v>
                </c:pt>
                <c:pt idx="794">
                  <c:v>6.27416149161039E6</c:v>
                </c:pt>
                <c:pt idx="795">
                  <c:v>6.27416149161039E6</c:v>
                </c:pt>
                <c:pt idx="796">
                  <c:v>6.2740690409391E6</c:v>
                </c:pt>
                <c:pt idx="797">
                  <c:v>6.2740690409391E6</c:v>
                </c:pt>
                <c:pt idx="798">
                  <c:v>6.27405785157185E6</c:v>
                </c:pt>
                <c:pt idx="799">
                  <c:v>6.27405785157185E6</c:v>
                </c:pt>
                <c:pt idx="800">
                  <c:v>6.27405785157185E6</c:v>
                </c:pt>
                <c:pt idx="801">
                  <c:v>6.27405785157185E6</c:v>
                </c:pt>
                <c:pt idx="802">
                  <c:v>6.27405785157185E6</c:v>
                </c:pt>
                <c:pt idx="803">
                  <c:v>6.27405785157185E6</c:v>
                </c:pt>
                <c:pt idx="804">
                  <c:v>6.27405785157185E6</c:v>
                </c:pt>
                <c:pt idx="805">
                  <c:v>6.2739661881831E6</c:v>
                </c:pt>
                <c:pt idx="806">
                  <c:v>6.2739661881831E6</c:v>
                </c:pt>
                <c:pt idx="807">
                  <c:v>6.2739661881831E6</c:v>
                </c:pt>
                <c:pt idx="808">
                  <c:v>6.27385364089497E6</c:v>
                </c:pt>
                <c:pt idx="809">
                  <c:v>6.27385364089497E6</c:v>
                </c:pt>
                <c:pt idx="810">
                  <c:v>6.27316699937591E6</c:v>
                </c:pt>
                <c:pt idx="811">
                  <c:v>6.27316699937591E6</c:v>
                </c:pt>
                <c:pt idx="812">
                  <c:v>6.27259250738513E6</c:v>
                </c:pt>
                <c:pt idx="813">
                  <c:v>6.2725922693229E6</c:v>
                </c:pt>
                <c:pt idx="814">
                  <c:v>6.27248471103587E6</c:v>
                </c:pt>
                <c:pt idx="815">
                  <c:v>6.27248471103587E6</c:v>
                </c:pt>
                <c:pt idx="816">
                  <c:v>6.27248471103587E6</c:v>
                </c:pt>
                <c:pt idx="817">
                  <c:v>6.27248471103587E6</c:v>
                </c:pt>
                <c:pt idx="818">
                  <c:v>6.27248471103587E6</c:v>
                </c:pt>
                <c:pt idx="819">
                  <c:v>6.27248471103587E6</c:v>
                </c:pt>
                <c:pt idx="820">
                  <c:v>6.27248471103587E6</c:v>
                </c:pt>
                <c:pt idx="821">
                  <c:v>6.27214001867903E6</c:v>
                </c:pt>
                <c:pt idx="822">
                  <c:v>6.2720893343313E6</c:v>
                </c:pt>
                <c:pt idx="823">
                  <c:v>6.26318364698132E6</c:v>
                </c:pt>
                <c:pt idx="824">
                  <c:v>6.26318364698132E6</c:v>
                </c:pt>
                <c:pt idx="825">
                  <c:v>6.26318364698132E6</c:v>
                </c:pt>
                <c:pt idx="826">
                  <c:v>6.26318364698132E6</c:v>
                </c:pt>
                <c:pt idx="827">
                  <c:v>6.26318364698132E6</c:v>
                </c:pt>
                <c:pt idx="828">
                  <c:v>6.26318364698132E6</c:v>
                </c:pt>
                <c:pt idx="829">
                  <c:v>6.26230467423543E6</c:v>
                </c:pt>
                <c:pt idx="830">
                  <c:v>6.26225679990288E6</c:v>
                </c:pt>
                <c:pt idx="831">
                  <c:v>6.26225679990288E6</c:v>
                </c:pt>
                <c:pt idx="832">
                  <c:v>6.26082344238585E6</c:v>
                </c:pt>
                <c:pt idx="833">
                  <c:v>6.26072769372072E6</c:v>
                </c:pt>
                <c:pt idx="834">
                  <c:v>6.26072769372072E6</c:v>
                </c:pt>
                <c:pt idx="835">
                  <c:v>6.25464976853988E6</c:v>
                </c:pt>
                <c:pt idx="836">
                  <c:v>6.25451572040871E6</c:v>
                </c:pt>
                <c:pt idx="837">
                  <c:v>6.25440402472173E6</c:v>
                </c:pt>
                <c:pt idx="838">
                  <c:v>6.25438615601378E6</c:v>
                </c:pt>
                <c:pt idx="839">
                  <c:v>6.25438346184444E6</c:v>
                </c:pt>
                <c:pt idx="840">
                  <c:v>6.25438346184444E6</c:v>
                </c:pt>
                <c:pt idx="841">
                  <c:v>6.25438346184444E6</c:v>
                </c:pt>
                <c:pt idx="842">
                  <c:v>6.25438346184444E6</c:v>
                </c:pt>
                <c:pt idx="843">
                  <c:v>6.25419986282157E6</c:v>
                </c:pt>
                <c:pt idx="844">
                  <c:v>6.25419986282157E6</c:v>
                </c:pt>
                <c:pt idx="845">
                  <c:v>6.25391261682615E6</c:v>
                </c:pt>
                <c:pt idx="846">
                  <c:v>6.25390304195964E6</c:v>
                </c:pt>
                <c:pt idx="847">
                  <c:v>6.25390304195964E6</c:v>
                </c:pt>
                <c:pt idx="848">
                  <c:v>6.25184890116389E6</c:v>
                </c:pt>
                <c:pt idx="849">
                  <c:v>6.25184890116389E6</c:v>
                </c:pt>
                <c:pt idx="850">
                  <c:v>6.25184890116389E6</c:v>
                </c:pt>
                <c:pt idx="851">
                  <c:v>6.25184890116389E6</c:v>
                </c:pt>
                <c:pt idx="852">
                  <c:v>6.24696332692697E6</c:v>
                </c:pt>
                <c:pt idx="853">
                  <c:v>6.2467892384449E6</c:v>
                </c:pt>
                <c:pt idx="854">
                  <c:v>6.24662982297238E6</c:v>
                </c:pt>
                <c:pt idx="855">
                  <c:v>6.24662982297238E6</c:v>
                </c:pt>
                <c:pt idx="856">
                  <c:v>6.24660930540127E6</c:v>
                </c:pt>
                <c:pt idx="857">
                  <c:v>6.24660547545466E6</c:v>
                </c:pt>
                <c:pt idx="858">
                  <c:v>6.24660547545466E6</c:v>
                </c:pt>
                <c:pt idx="859">
                  <c:v>6.24660547545466E6</c:v>
                </c:pt>
                <c:pt idx="860">
                  <c:v>6.24652581256527E6</c:v>
                </c:pt>
                <c:pt idx="861">
                  <c:v>6.24652581256527E6</c:v>
                </c:pt>
                <c:pt idx="862">
                  <c:v>6.24612749811834E6</c:v>
                </c:pt>
                <c:pt idx="863">
                  <c:v>6.24601145097324E6</c:v>
                </c:pt>
                <c:pt idx="864">
                  <c:v>6.2440945626973E6</c:v>
                </c:pt>
                <c:pt idx="865">
                  <c:v>6.2440945626973E6</c:v>
                </c:pt>
                <c:pt idx="866">
                  <c:v>6.2440945626973E6</c:v>
                </c:pt>
                <c:pt idx="867">
                  <c:v>6.24409264772401E6</c:v>
                </c:pt>
                <c:pt idx="868">
                  <c:v>6.24409264772401E6</c:v>
                </c:pt>
                <c:pt idx="869">
                  <c:v>6.24409264772401E6</c:v>
                </c:pt>
                <c:pt idx="870">
                  <c:v>6.24399274995004E6</c:v>
                </c:pt>
                <c:pt idx="871">
                  <c:v>6.24399274995004E6</c:v>
                </c:pt>
                <c:pt idx="872">
                  <c:v>6.23641190958264E6</c:v>
                </c:pt>
                <c:pt idx="873">
                  <c:v>6.23583576280514E6</c:v>
                </c:pt>
                <c:pt idx="874">
                  <c:v>6.23583576280514E6</c:v>
                </c:pt>
                <c:pt idx="875">
                  <c:v>6.23575341895311E6</c:v>
                </c:pt>
                <c:pt idx="876">
                  <c:v>6.19410274962102E6</c:v>
                </c:pt>
                <c:pt idx="877">
                  <c:v>6.19410274962102E6</c:v>
                </c:pt>
                <c:pt idx="878">
                  <c:v>6.19410274962102E6</c:v>
                </c:pt>
                <c:pt idx="879">
                  <c:v>6.19410274962102E6</c:v>
                </c:pt>
                <c:pt idx="880">
                  <c:v>6.19410274962102E6</c:v>
                </c:pt>
                <c:pt idx="881">
                  <c:v>6.19410274962102E6</c:v>
                </c:pt>
                <c:pt idx="882">
                  <c:v>6.19410274962102E6</c:v>
                </c:pt>
                <c:pt idx="883">
                  <c:v>6.19275246124394E6</c:v>
                </c:pt>
                <c:pt idx="884">
                  <c:v>6.19275246124394E6</c:v>
                </c:pt>
                <c:pt idx="885">
                  <c:v>6.19275246124394E6</c:v>
                </c:pt>
                <c:pt idx="886">
                  <c:v>6.19275246124394E6</c:v>
                </c:pt>
                <c:pt idx="887">
                  <c:v>6.19275246124394E6</c:v>
                </c:pt>
                <c:pt idx="888">
                  <c:v>6.19253432516051E6</c:v>
                </c:pt>
                <c:pt idx="889">
                  <c:v>6.19253432516051E6</c:v>
                </c:pt>
                <c:pt idx="890">
                  <c:v>6.19253432516051E6</c:v>
                </c:pt>
                <c:pt idx="891">
                  <c:v>6.19250649615534E6</c:v>
                </c:pt>
                <c:pt idx="892">
                  <c:v>6.19250649615534E6</c:v>
                </c:pt>
                <c:pt idx="893">
                  <c:v>6.19250649615534E6</c:v>
                </c:pt>
                <c:pt idx="894">
                  <c:v>6.19250649615534E6</c:v>
                </c:pt>
                <c:pt idx="895">
                  <c:v>6.19250649615534E6</c:v>
                </c:pt>
                <c:pt idx="896">
                  <c:v>6.19240435703279E6</c:v>
                </c:pt>
                <c:pt idx="897">
                  <c:v>6.19240435703279E6</c:v>
                </c:pt>
                <c:pt idx="898">
                  <c:v>6.19240435703279E6</c:v>
                </c:pt>
                <c:pt idx="899">
                  <c:v>6.19240435703279E6</c:v>
                </c:pt>
                <c:pt idx="900">
                  <c:v>6.19238962646892E6</c:v>
                </c:pt>
                <c:pt idx="901">
                  <c:v>6.19238962646892E6</c:v>
                </c:pt>
                <c:pt idx="902">
                  <c:v>6.19238962646892E6</c:v>
                </c:pt>
                <c:pt idx="903">
                  <c:v>6.19238962646892E6</c:v>
                </c:pt>
                <c:pt idx="904">
                  <c:v>6.19227230243792E6</c:v>
                </c:pt>
                <c:pt idx="905">
                  <c:v>6.19227230243792E6</c:v>
                </c:pt>
                <c:pt idx="906">
                  <c:v>6.19227230243792E6</c:v>
                </c:pt>
                <c:pt idx="907">
                  <c:v>6.19215740403977E6</c:v>
                </c:pt>
                <c:pt idx="908">
                  <c:v>6.19215740403977E6</c:v>
                </c:pt>
                <c:pt idx="909">
                  <c:v>6.19215740403977E6</c:v>
                </c:pt>
                <c:pt idx="910">
                  <c:v>6.19215740403977E6</c:v>
                </c:pt>
                <c:pt idx="911">
                  <c:v>6.19215740403977E6</c:v>
                </c:pt>
                <c:pt idx="912">
                  <c:v>6.19215740403977E6</c:v>
                </c:pt>
                <c:pt idx="913">
                  <c:v>6.18211357860167E6</c:v>
                </c:pt>
                <c:pt idx="914">
                  <c:v>6.18024580218242E6</c:v>
                </c:pt>
                <c:pt idx="915">
                  <c:v>6.18023883864313E6</c:v>
                </c:pt>
                <c:pt idx="916">
                  <c:v>6.18023883864313E6</c:v>
                </c:pt>
                <c:pt idx="917">
                  <c:v>6.18023883864313E6</c:v>
                </c:pt>
                <c:pt idx="918">
                  <c:v>6.18023883864313E6</c:v>
                </c:pt>
                <c:pt idx="919">
                  <c:v>6.18021752022842E6</c:v>
                </c:pt>
                <c:pt idx="920">
                  <c:v>6.18021752022842E6</c:v>
                </c:pt>
                <c:pt idx="921">
                  <c:v>6.18020860987719E6</c:v>
                </c:pt>
                <c:pt idx="922">
                  <c:v>6.18020860987719E6</c:v>
                </c:pt>
                <c:pt idx="923">
                  <c:v>6.18020860987719E6</c:v>
                </c:pt>
                <c:pt idx="924">
                  <c:v>6.17994450314252E6</c:v>
                </c:pt>
                <c:pt idx="925">
                  <c:v>6.17994450314252E6</c:v>
                </c:pt>
                <c:pt idx="926">
                  <c:v>6.17992963165692E6</c:v>
                </c:pt>
                <c:pt idx="927">
                  <c:v>6.15658420376523E6</c:v>
                </c:pt>
                <c:pt idx="928">
                  <c:v>6.15658087005106E6</c:v>
                </c:pt>
                <c:pt idx="929">
                  <c:v>6.15658087005106E6</c:v>
                </c:pt>
                <c:pt idx="930">
                  <c:v>6.15658087005106E6</c:v>
                </c:pt>
                <c:pt idx="931">
                  <c:v>6.1523679287853E6</c:v>
                </c:pt>
                <c:pt idx="932">
                  <c:v>6.1523679287853E6</c:v>
                </c:pt>
                <c:pt idx="933">
                  <c:v>6.1523679287853E6</c:v>
                </c:pt>
                <c:pt idx="934">
                  <c:v>6.1523679287853E6</c:v>
                </c:pt>
                <c:pt idx="935">
                  <c:v>6.15233728921245E6</c:v>
                </c:pt>
                <c:pt idx="936">
                  <c:v>6.15181338141466E6</c:v>
                </c:pt>
                <c:pt idx="937">
                  <c:v>6.15181338141466E6</c:v>
                </c:pt>
                <c:pt idx="938">
                  <c:v>6.15066433572967E6</c:v>
                </c:pt>
                <c:pt idx="939">
                  <c:v>6.15066184605689E6</c:v>
                </c:pt>
                <c:pt idx="940">
                  <c:v>6.15063870888081E6</c:v>
                </c:pt>
                <c:pt idx="941">
                  <c:v>6.15063870888081E6</c:v>
                </c:pt>
                <c:pt idx="942">
                  <c:v>6.15050535548457E6</c:v>
                </c:pt>
                <c:pt idx="943">
                  <c:v>6.15042183119492E6</c:v>
                </c:pt>
                <c:pt idx="944">
                  <c:v>6.15042183119492E6</c:v>
                </c:pt>
                <c:pt idx="945">
                  <c:v>6.15042182864162E6</c:v>
                </c:pt>
                <c:pt idx="946">
                  <c:v>6.1494258350979E6</c:v>
                </c:pt>
                <c:pt idx="947">
                  <c:v>6.14922814391624E6</c:v>
                </c:pt>
                <c:pt idx="948">
                  <c:v>6.14922814391624E6</c:v>
                </c:pt>
                <c:pt idx="949">
                  <c:v>6.14922814391624E6</c:v>
                </c:pt>
                <c:pt idx="950">
                  <c:v>6.14922814391624E6</c:v>
                </c:pt>
                <c:pt idx="951">
                  <c:v>6.14539819731099E6</c:v>
                </c:pt>
                <c:pt idx="952">
                  <c:v>6.13881365619465E6</c:v>
                </c:pt>
                <c:pt idx="953">
                  <c:v>6.13881365619465E6</c:v>
                </c:pt>
                <c:pt idx="954">
                  <c:v>6.13881174122136E6</c:v>
                </c:pt>
                <c:pt idx="955">
                  <c:v>6.13881174122136E6</c:v>
                </c:pt>
                <c:pt idx="956">
                  <c:v>5.99448371961579E6</c:v>
                </c:pt>
                <c:pt idx="957">
                  <c:v>5.98751292508861E6</c:v>
                </c:pt>
                <c:pt idx="958">
                  <c:v>5.98748368982952E6</c:v>
                </c:pt>
                <c:pt idx="959">
                  <c:v>5.98746495956683E6</c:v>
                </c:pt>
                <c:pt idx="960">
                  <c:v>5.98732495586869E6</c:v>
                </c:pt>
                <c:pt idx="961">
                  <c:v>5.98730580613565E6</c:v>
                </c:pt>
                <c:pt idx="962">
                  <c:v>5.98634831948435E6</c:v>
                </c:pt>
                <c:pt idx="963">
                  <c:v>5.98216188647722E6</c:v>
                </c:pt>
                <c:pt idx="964">
                  <c:v>5.97732437800927E6</c:v>
                </c:pt>
                <c:pt idx="965">
                  <c:v>5.97725651135544E6</c:v>
                </c:pt>
                <c:pt idx="966">
                  <c:v>5.97711144317284E6</c:v>
                </c:pt>
                <c:pt idx="967">
                  <c:v>5.97710209810313E6</c:v>
                </c:pt>
                <c:pt idx="968">
                  <c:v>5.9750200260325E6</c:v>
                </c:pt>
                <c:pt idx="969">
                  <c:v>5.97482827892313E6</c:v>
                </c:pt>
                <c:pt idx="970">
                  <c:v>5.97482827892313E6</c:v>
                </c:pt>
                <c:pt idx="971">
                  <c:v>5.9746947977401E6</c:v>
                </c:pt>
                <c:pt idx="972">
                  <c:v>5.97426392874701E6</c:v>
                </c:pt>
                <c:pt idx="973">
                  <c:v>5.97406923979457E6</c:v>
                </c:pt>
                <c:pt idx="974">
                  <c:v>5.9737986275519E6</c:v>
                </c:pt>
                <c:pt idx="975">
                  <c:v>5.9737986275519E6</c:v>
                </c:pt>
                <c:pt idx="976">
                  <c:v>5.97291015653841E6</c:v>
                </c:pt>
                <c:pt idx="977">
                  <c:v>5.97266124482677E6</c:v>
                </c:pt>
                <c:pt idx="978">
                  <c:v>5.97266124482677E6</c:v>
                </c:pt>
                <c:pt idx="979">
                  <c:v>5.97256549767434E6</c:v>
                </c:pt>
                <c:pt idx="980">
                  <c:v>5.96859875814284E6</c:v>
                </c:pt>
                <c:pt idx="981">
                  <c:v>5.96859875814284E6</c:v>
                </c:pt>
                <c:pt idx="982">
                  <c:v>5.96859875814284E6</c:v>
                </c:pt>
                <c:pt idx="983">
                  <c:v>5.96859875814284E6</c:v>
                </c:pt>
                <c:pt idx="984">
                  <c:v>5.96859875814284E6</c:v>
                </c:pt>
                <c:pt idx="985">
                  <c:v>5.96859875814284E6</c:v>
                </c:pt>
                <c:pt idx="986">
                  <c:v>5.96859875814284E6</c:v>
                </c:pt>
                <c:pt idx="987">
                  <c:v>5.96859875814284E6</c:v>
                </c:pt>
                <c:pt idx="988">
                  <c:v>5.96859875814284E6</c:v>
                </c:pt>
                <c:pt idx="989">
                  <c:v>5.96859875814284E6</c:v>
                </c:pt>
                <c:pt idx="990">
                  <c:v>5.96857960840982E6</c:v>
                </c:pt>
                <c:pt idx="991">
                  <c:v>5.96857960840982E6</c:v>
                </c:pt>
                <c:pt idx="992">
                  <c:v>5.96857960840982E6</c:v>
                </c:pt>
                <c:pt idx="993">
                  <c:v>5.96857960840982E6</c:v>
                </c:pt>
                <c:pt idx="994">
                  <c:v>5.96857960840982E6</c:v>
                </c:pt>
                <c:pt idx="995">
                  <c:v>5.96857960840982E6</c:v>
                </c:pt>
                <c:pt idx="996">
                  <c:v>5.96857960840982E6</c:v>
                </c:pt>
                <c:pt idx="997">
                  <c:v>5.96857960840982E6</c:v>
                </c:pt>
                <c:pt idx="998">
                  <c:v>5.96857960840982E6</c:v>
                </c:pt>
                <c:pt idx="999">
                  <c:v>5.96857960840982E6</c:v>
                </c:pt>
                <c:pt idx="1000">
                  <c:v>5.96857328899792E6</c:v>
                </c:pt>
                <c:pt idx="1001">
                  <c:v>5.96857328899792E6</c:v>
                </c:pt>
                <c:pt idx="1002">
                  <c:v>5.96857328899792E6</c:v>
                </c:pt>
                <c:pt idx="1003">
                  <c:v>5.96838179166766E6</c:v>
                </c:pt>
                <c:pt idx="1004">
                  <c:v>5.96828604300253E6</c:v>
                </c:pt>
                <c:pt idx="1005">
                  <c:v>5.96826261649578E6</c:v>
                </c:pt>
                <c:pt idx="1006">
                  <c:v>5.96826261649578E6</c:v>
                </c:pt>
                <c:pt idx="1007">
                  <c:v>5.96826261649578E6</c:v>
                </c:pt>
                <c:pt idx="1008">
                  <c:v>5.96826261649578E6</c:v>
                </c:pt>
                <c:pt idx="1009">
                  <c:v>5.96817563098219E6</c:v>
                </c:pt>
                <c:pt idx="1010">
                  <c:v>5.96817563098219E6</c:v>
                </c:pt>
                <c:pt idx="1011">
                  <c:v>5.96817563098219E6</c:v>
                </c:pt>
                <c:pt idx="1012">
                  <c:v>5.9681750564902E6</c:v>
                </c:pt>
                <c:pt idx="1013">
                  <c:v>5.96796440942692E6</c:v>
                </c:pt>
                <c:pt idx="1014">
                  <c:v>5.96694524485288E6</c:v>
                </c:pt>
                <c:pt idx="1015">
                  <c:v>5.9661417201277E6</c:v>
                </c:pt>
                <c:pt idx="1016">
                  <c:v>5.9661417201277E6</c:v>
                </c:pt>
                <c:pt idx="1017">
                  <c:v>5.96435480108982E6</c:v>
                </c:pt>
                <c:pt idx="1018">
                  <c:v>5.96435478851485E6</c:v>
                </c:pt>
                <c:pt idx="1019">
                  <c:v>5.96435478603496E6</c:v>
                </c:pt>
                <c:pt idx="1020">
                  <c:v>5.96354230733013E6</c:v>
                </c:pt>
                <c:pt idx="1021">
                  <c:v>5.96311407546787E6</c:v>
                </c:pt>
                <c:pt idx="1022">
                  <c:v>5.96311407546787E6</c:v>
                </c:pt>
                <c:pt idx="1023">
                  <c:v>5.96311217290706E6</c:v>
                </c:pt>
                <c:pt idx="1024">
                  <c:v>5.96311217290706E6</c:v>
                </c:pt>
                <c:pt idx="1025">
                  <c:v>5.9630355931247E6</c:v>
                </c:pt>
                <c:pt idx="1026">
                  <c:v>5.96237919919881E6</c:v>
                </c:pt>
                <c:pt idx="1027">
                  <c:v>5.96135705933646E6</c:v>
                </c:pt>
                <c:pt idx="1028">
                  <c:v>5.96135705933646E6</c:v>
                </c:pt>
                <c:pt idx="1029">
                  <c:v>5.96135131441656E6</c:v>
                </c:pt>
                <c:pt idx="1030">
                  <c:v>5.96135131441656E6</c:v>
                </c:pt>
                <c:pt idx="1031">
                  <c:v>5.96124471423606E6</c:v>
                </c:pt>
                <c:pt idx="1032">
                  <c:v>5.96123552236418E6</c:v>
                </c:pt>
                <c:pt idx="1033">
                  <c:v>5.96123552236418E6</c:v>
                </c:pt>
                <c:pt idx="1034">
                  <c:v>5.96123552236418E6</c:v>
                </c:pt>
                <c:pt idx="1035">
                  <c:v>5.96123552236418E6</c:v>
                </c:pt>
                <c:pt idx="1036">
                  <c:v>5.96123317344976E6</c:v>
                </c:pt>
                <c:pt idx="1037">
                  <c:v>5.96119742728144E6</c:v>
                </c:pt>
                <c:pt idx="1038">
                  <c:v>5.9554490317853E6</c:v>
                </c:pt>
                <c:pt idx="1039">
                  <c:v>5.95362198438722E6</c:v>
                </c:pt>
                <c:pt idx="1040">
                  <c:v>5.9534464244822E6</c:v>
                </c:pt>
                <c:pt idx="1041">
                  <c:v>5.95084340127192E6</c:v>
                </c:pt>
                <c:pt idx="1042">
                  <c:v>5.95063275420864E6</c:v>
                </c:pt>
                <c:pt idx="1043">
                  <c:v>5.95063275420864E6</c:v>
                </c:pt>
                <c:pt idx="1044">
                  <c:v>5.95063275420864E6</c:v>
                </c:pt>
                <c:pt idx="1045">
                  <c:v>5.95060729989526E6</c:v>
                </c:pt>
                <c:pt idx="1046">
                  <c:v>5.95036192182423E6</c:v>
                </c:pt>
                <c:pt idx="1047">
                  <c:v>5.93742235600048E6</c:v>
                </c:pt>
                <c:pt idx="1048">
                  <c:v>5.93742233685072E6</c:v>
                </c:pt>
                <c:pt idx="1049">
                  <c:v>5.93742233685072E6</c:v>
                </c:pt>
                <c:pt idx="1050">
                  <c:v>5.93742233685072E6</c:v>
                </c:pt>
                <c:pt idx="1051">
                  <c:v>5.93735889846732E6</c:v>
                </c:pt>
                <c:pt idx="1052">
                  <c:v>5.93735889846732E6</c:v>
                </c:pt>
                <c:pt idx="1053">
                  <c:v>5.93683062997004E6</c:v>
                </c:pt>
                <c:pt idx="1054">
                  <c:v>5.93673488130491E6</c:v>
                </c:pt>
                <c:pt idx="1055">
                  <c:v>5.93624464813944E6</c:v>
                </c:pt>
                <c:pt idx="1056">
                  <c:v>5.93624464813944E6</c:v>
                </c:pt>
                <c:pt idx="1057">
                  <c:v>5.93510120467969E6</c:v>
                </c:pt>
                <c:pt idx="1058">
                  <c:v>5.93428481483282E6</c:v>
                </c:pt>
                <c:pt idx="1059">
                  <c:v>5.93426077861618E6</c:v>
                </c:pt>
                <c:pt idx="1060">
                  <c:v>5.93426077861618E6</c:v>
                </c:pt>
                <c:pt idx="1061">
                  <c:v>5.93410058693643E6</c:v>
                </c:pt>
                <c:pt idx="1062">
                  <c:v>5.93410058693643E6</c:v>
                </c:pt>
                <c:pt idx="1063">
                  <c:v>5.8287138611731E6</c:v>
                </c:pt>
                <c:pt idx="1064">
                  <c:v>5.8287138611731E6</c:v>
                </c:pt>
                <c:pt idx="1065">
                  <c:v>5.82869471144006E6</c:v>
                </c:pt>
                <c:pt idx="1066">
                  <c:v>5.82869471144006E6</c:v>
                </c:pt>
                <c:pt idx="1067">
                  <c:v>5.82869471144006E6</c:v>
                </c:pt>
                <c:pt idx="1068">
                  <c:v>5.82692144616182E6</c:v>
                </c:pt>
                <c:pt idx="1069">
                  <c:v>5.82692144616182E6</c:v>
                </c:pt>
                <c:pt idx="1070">
                  <c:v>5.82664122380027E6</c:v>
                </c:pt>
                <c:pt idx="1071">
                  <c:v>5.82376602712488E6</c:v>
                </c:pt>
                <c:pt idx="1072">
                  <c:v>5.82376602712488E6</c:v>
                </c:pt>
                <c:pt idx="1073">
                  <c:v>5.82357452979462E6</c:v>
                </c:pt>
                <c:pt idx="1074">
                  <c:v>5.8235558268887E6</c:v>
                </c:pt>
                <c:pt idx="1075">
                  <c:v>5.8235558268887E6</c:v>
                </c:pt>
                <c:pt idx="1076">
                  <c:v>5.8235558268887E6</c:v>
                </c:pt>
                <c:pt idx="1077">
                  <c:v>5.82352710228917E6</c:v>
                </c:pt>
                <c:pt idx="1078">
                  <c:v>5.82337996691643E6</c:v>
                </c:pt>
                <c:pt idx="1079">
                  <c:v>5.82265005445028E6</c:v>
                </c:pt>
                <c:pt idx="1080">
                  <c:v>5.82265005445028E6</c:v>
                </c:pt>
                <c:pt idx="1081">
                  <c:v>5.82169222310378E6</c:v>
                </c:pt>
                <c:pt idx="1082">
                  <c:v>5.82166063333864E6</c:v>
                </c:pt>
                <c:pt idx="1083">
                  <c:v>5.82166063333864E6</c:v>
                </c:pt>
                <c:pt idx="1084">
                  <c:v>5.82091136173452E6</c:v>
                </c:pt>
                <c:pt idx="1085">
                  <c:v>5.8208922120015E6</c:v>
                </c:pt>
                <c:pt idx="1086">
                  <c:v>5.8208922120015E6</c:v>
                </c:pt>
                <c:pt idx="1087">
                  <c:v>5.8208922120015E6</c:v>
                </c:pt>
                <c:pt idx="1088">
                  <c:v>5.8208922120015E6</c:v>
                </c:pt>
                <c:pt idx="1089">
                  <c:v>5.82088340312429E6</c:v>
                </c:pt>
                <c:pt idx="1090">
                  <c:v>5.8203851414964E6</c:v>
                </c:pt>
                <c:pt idx="1091">
                  <c:v>5.8203851414964E6</c:v>
                </c:pt>
                <c:pt idx="1092">
                  <c:v>5.8203851414964E6</c:v>
                </c:pt>
                <c:pt idx="1093">
                  <c:v>5.82029096900161E6</c:v>
                </c:pt>
                <c:pt idx="1094">
                  <c:v>5.82029096900161E6</c:v>
                </c:pt>
                <c:pt idx="1095">
                  <c:v>5.82029096900161E6</c:v>
                </c:pt>
                <c:pt idx="1096">
                  <c:v>5.82029096900161E6</c:v>
                </c:pt>
                <c:pt idx="1097">
                  <c:v>5.62448525742822E6</c:v>
                </c:pt>
                <c:pt idx="1098">
                  <c:v>5.60743514444313E6</c:v>
                </c:pt>
                <c:pt idx="1099">
                  <c:v>5.60743514444313E6</c:v>
                </c:pt>
                <c:pt idx="1100">
                  <c:v>5.60743514444313E6</c:v>
                </c:pt>
                <c:pt idx="1101">
                  <c:v>5.60743514444313E6</c:v>
                </c:pt>
                <c:pt idx="1102">
                  <c:v>5.60684533266594E6</c:v>
                </c:pt>
                <c:pt idx="1103">
                  <c:v>5.60684533266594E6</c:v>
                </c:pt>
                <c:pt idx="1104">
                  <c:v>5.60678359139114E6</c:v>
                </c:pt>
                <c:pt idx="1105">
                  <c:v>5.60678359139114E6</c:v>
                </c:pt>
                <c:pt idx="1106">
                  <c:v>5.60678359139114E6</c:v>
                </c:pt>
                <c:pt idx="1107">
                  <c:v>5.60678359139114E6</c:v>
                </c:pt>
                <c:pt idx="1108">
                  <c:v>5.60678359139114E6</c:v>
                </c:pt>
                <c:pt idx="1109">
                  <c:v>5.60601760207007E6</c:v>
                </c:pt>
                <c:pt idx="1110">
                  <c:v>5.6057495058077E6</c:v>
                </c:pt>
                <c:pt idx="1111">
                  <c:v>5.58085485273916E6</c:v>
                </c:pt>
                <c:pt idx="1112">
                  <c:v>5.58085485273916E6</c:v>
                </c:pt>
                <c:pt idx="1113">
                  <c:v>5.58085485273916E6</c:v>
                </c:pt>
                <c:pt idx="1114">
                  <c:v>5.58085485273916E6</c:v>
                </c:pt>
                <c:pt idx="1115">
                  <c:v>5.58085485273916E6</c:v>
                </c:pt>
                <c:pt idx="1116">
                  <c:v>5.58013847325419E6</c:v>
                </c:pt>
                <c:pt idx="1117">
                  <c:v>5.57822349995157E6</c:v>
                </c:pt>
                <c:pt idx="1118">
                  <c:v>5.57822349995157E6</c:v>
                </c:pt>
                <c:pt idx="1119">
                  <c:v>5.57822349995157E6</c:v>
                </c:pt>
                <c:pt idx="1120">
                  <c:v>5.57822349995157E6</c:v>
                </c:pt>
                <c:pt idx="1121">
                  <c:v>5.57630852664894E6</c:v>
                </c:pt>
                <c:pt idx="1122">
                  <c:v>5.57630852664894E6</c:v>
                </c:pt>
                <c:pt idx="1123">
                  <c:v>5.57152109339237E6</c:v>
                </c:pt>
                <c:pt idx="1124">
                  <c:v>5.57152109339237E6</c:v>
                </c:pt>
                <c:pt idx="1125">
                  <c:v>5.57152109339237E6</c:v>
                </c:pt>
                <c:pt idx="1126">
                  <c:v>5.57152109339237E6</c:v>
                </c:pt>
                <c:pt idx="1127">
                  <c:v>5.57151343349915E6</c:v>
                </c:pt>
                <c:pt idx="1128">
                  <c:v>5.57151343349915E6</c:v>
                </c:pt>
                <c:pt idx="1129">
                  <c:v>5.57141764653456E6</c:v>
                </c:pt>
                <c:pt idx="1130">
                  <c:v>5.57132191701916E6</c:v>
                </c:pt>
                <c:pt idx="1131">
                  <c:v>5.57118681873721E6</c:v>
                </c:pt>
                <c:pt idx="1132">
                  <c:v>5.57118681873721E6</c:v>
                </c:pt>
                <c:pt idx="1133">
                  <c:v>5.57114811513748E6</c:v>
                </c:pt>
                <c:pt idx="1134">
                  <c:v>5.57106165905832E6</c:v>
                </c:pt>
                <c:pt idx="1135">
                  <c:v>5.57105371450433E6</c:v>
                </c:pt>
                <c:pt idx="1136">
                  <c:v>5.57105371450433E6</c:v>
                </c:pt>
                <c:pt idx="1137">
                  <c:v>5.57091966637315E6</c:v>
                </c:pt>
                <c:pt idx="1138">
                  <c:v>5.57091900029546E6</c:v>
                </c:pt>
                <c:pt idx="1139">
                  <c:v>5.57091900029546E6</c:v>
                </c:pt>
                <c:pt idx="1140">
                  <c:v>5.57091900029546E6</c:v>
                </c:pt>
                <c:pt idx="1141">
                  <c:v>5.57090162997063E6</c:v>
                </c:pt>
                <c:pt idx="1142">
                  <c:v>5.57089376072145E6</c:v>
                </c:pt>
                <c:pt idx="1143">
                  <c:v>5.57084077276482E6</c:v>
                </c:pt>
                <c:pt idx="1144">
                  <c:v>5.57084077276482E6</c:v>
                </c:pt>
                <c:pt idx="1145">
                  <c:v>5.42721777506796E6</c:v>
                </c:pt>
                <c:pt idx="1146">
                  <c:v>5.42721777506796E6</c:v>
                </c:pt>
                <c:pt idx="1147">
                  <c:v>5.42672080259523E6</c:v>
                </c:pt>
                <c:pt idx="1148">
                  <c:v>5.42672080259523E6</c:v>
                </c:pt>
                <c:pt idx="1149">
                  <c:v>5.42635568101888E6</c:v>
                </c:pt>
                <c:pt idx="1150">
                  <c:v>5.42635568101888E6</c:v>
                </c:pt>
                <c:pt idx="1151">
                  <c:v>5.42635568101888E6</c:v>
                </c:pt>
                <c:pt idx="1152">
                  <c:v>5.42635568101888E6</c:v>
                </c:pt>
                <c:pt idx="1153">
                  <c:v>5.42635568101888E6</c:v>
                </c:pt>
                <c:pt idx="1154">
                  <c:v>5.42635568101888E6</c:v>
                </c:pt>
                <c:pt idx="1155">
                  <c:v>5.42616418368859E6</c:v>
                </c:pt>
                <c:pt idx="1156">
                  <c:v>5.41978094572976E6</c:v>
                </c:pt>
                <c:pt idx="1157">
                  <c:v>5.41978094572976E6</c:v>
                </c:pt>
                <c:pt idx="1158">
                  <c:v>5.41889943233158E6</c:v>
                </c:pt>
                <c:pt idx="1159">
                  <c:v>5.41889751735827E6</c:v>
                </c:pt>
                <c:pt idx="1160">
                  <c:v>5.41889751735827E6</c:v>
                </c:pt>
                <c:pt idx="1161">
                  <c:v>5.41889751735827E6</c:v>
                </c:pt>
                <c:pt idx="1162">
                  <c:v>5.41889751735827E6</c:v>
                </c:pt>
                <c:pt idx="1163">
                  <c:v>5.41889751735827E6</c:v>
                </c:pt>
                <c:pt idx="1164">
                  <c:v>5.41889751735827E6</c:v>
                </c:pt>
                <c:pt idx="1165">
                  <c:v>5.41889751735827E6</c:v>
                </c:pt>
                <c:pt idx="1166">
                  <c:v>5.41880176869314E6</c:v>
                </c:pt>
                <c:pt idx="1167">
                  <c:v>5.41880176869314E6</c:v>
                </c:pt>
                <c:pt idx="1168">
                  <c:v>5.41880176869314E6</c:v>
                </c:pt>
                <c:pt idx="1169">
                  <c:v>5.41880176869314E6</c:v>
                </c:pt>
                <c:pt idx="1170">
                  <c:v>5.41877261721312E6</c:v>
                </c:pt>
                <c:pt idx="1171">
                  <c:v>5.41877261721312E6</c:v>
                </c:pt>
                <c:pt idx="1172">
                  <c:v>5.41877261721312E6</c:v>
                </c:pt>
                <c:pt idx="1173">
                  <c:v>5.41877261721312E6</c:v>
                </c:pt>
                <c:pt idx="1174">
                  <c:v>5.41877261721312E6</c:v>
                </c:pt>
                <c:pt idx="1175">
                  <c:v>5.41877261721312E6</c:v>
                </c:pt>
                <c:pt idx="1176">
                  <c:v>5.41877261721312E6</c:v>
                </c:pt>
                <c:pt idx="1177">
                  <c:v>5.41207021065393E6</c:v>
                </c:pt>
                <c:pt idx="1178">
                  <c:v>5.41197370938326E6</c:v>
                </c:pt>
                <c:pt idx="1179">
                  <c:v>5.40747954992059E6</c:v>
                </c:pt>
                <c:pt idx="1180">
                  <c:v>5.40747954992059E6</c:v>
                </c:pt>
                <c:pt idx="1181">
                  <c:v>5.40747954992059E6</c:v>
                </c:pt>
                <c:pt idx="1182">
                  <c:v>5.40747954992059E6</c:v>
                </c:pt>
                <c:pt idx="1183">
                  <c:v>5.3996516386177E6</c:v>
                </c:pt>
                <c:pt idx="1184">
                  <c:v>5.39850265463614E6</c:v>
                </c:pt>
                <c:pt idx="1185">
                  <c:v>5.39850265463614E6</c:v>
                </c:pt>
                <c:pt idx="1186">
                  <c:v>5.39762368189021E6</c:v>
                </c:pt>
                <c:pt idx="1187">
                  <c:v>5.39761091540155E6</c:v>
                </c:pt>
                <c:pt idx="1188">
                  <c:v>5.39761091540155E6</c:v>
                </c:pt>
                <c:pt idx="1189">
                  <c:v>5.39761091540155E6</c:v>
                </c:pt>
                <c:pt idx="1190">
                  <c:v>5.39761091540155E6</c:v>
                </c:pt>
                <c:pt idx="1191">
                  <c:v>5.39761091540155E6</c:v>
                </c:pt>
                <c:pt idx="1192">
                  <c:v>5.39761091540155E6</c:v>
                </c:pt>
                <c:pt idx="1193">
                  <c:v>5.39753681426069E6</c:v>
                </c:pt>
                <c:pt idx="1194">
                  <c:v>5.39753681426069E6</c:v>
                </c:pt>
                <c:pt idx="1195">
                  <c:v>5.39753681426069E6</c:v>
                </c:pt>
                <c:pt idx="1196">
                  <c:v>5.39753681426069E6</c:v>
                </c:pt>
                <c:pt idx="1197">
                  <c:v>5.39753681426069E6</c:v>
                </c:pt>
                <c:pt idx="1198">
                  <c:v>5.39753681426069E6</c:v>
                </c:pt>
                <c:pt idx="1199">
                  <c:v>5.39697045114287E6</c:v>
                </c:pt>
                <c:pt idx="1200">
                  <c:v>5.39697045114287E6</c:v>
                </c:pt>
                <c:pt idx="1201">
                  <c:v>5.39697045114287E6</c:v>
                </c:pt>
                <c:pt idx="1202">
                  <c:v>5.39697045114287E6</c:v>
                </c:pt>
                <c:pt idx="1203">
                  <c:v>5.39670554650268E6</c:v>
                </c:pt>
                <c:pt idx="1204">
                  <c:v>5.39570819358897E6</c:v>
                </c:pt>
                <c:pt idx="1205">
                  <c:v>5.39570819358897E6</c:v>
                </c:pt>
                <c:pt idx="1206">
                  <c:v>5.39570819358897E6</c:v>
                </c:pt>
                <c:pt idx="1207">
                  <c:v>5.39570819358897E6</c:v>
                </c:pt>
                <c:pt idx="1208">
                  <c:v>5.39570819358897E6</c:v>
                </c:pt>
                <c:pt idx="1209">
                  <c:v>5.39570235383586E6</c:v>
                </c:pt>
                <c:pt idx="1210">
                  <c:v>5.39570235383586E6</c:v>
                </c:pt>
                <c:pt idx="1211">
                  <c:v>5.39570155978862E6</c:v>
                </c:pt>
                <c:pt idx="1212">
                  <c:v>5.36215323523876E6</c:v>
                </c:pt>
                <c:pt idx="1213">
                  <c:v>5.36215323523876E6</c:v>
                </c:pt>
                <c:pt idx="1214">
                  <c:v>5.36215323523876E6</c:v>
                </c:pt>
                <c:pt idx="1215">
                  <c:v>5.36215323523876E6</c:v>
                </c:pt>
                <c:pt idx="1216">
                  <c:v>5.36099727680068E6</c:v>
                </c:pt>
                <c:pt idx="1217">
                  <c:v>5.36099727680068E6</c:v>
                </c:pt>
                <c:pt idx="1218">
                  <c:v>5.36099727680068E6</c:v>
                </c:pt>
                <c:pt idx="1219">
                  <c:v>5.36099727680068E6</c:v>
                </c:pt>
                <c:pt idx="1220">
                  <c:v>5.36015984297986E6</c:v>
                </c:pt>
                <c:pt idx="1221">
                  <c:v>5.35826401941026E6</c:v>
                </c:pt>
                <c:pt idx="1222">
                  <c:v>5.35826401941026E6</c:v>
                </c:pt>
                <c:pt idx="1223">
                  <c:v>5.35826401941026E6</c:v>
                </c:pt>
                <c:pt idx="1224">
                  <c:v>5.35654513512988E6</c:v>
                </c:pt>
                <c:pt idx="1225">
                  <c:v>5.35654513512988E6</c:v>
                </c:pt>
                <c:pt idx="1226">
                  <c:v>5.35604724207119E6</c:v>
                </c:pt>
                <c:pt idx="1227">
                  <c:v>5.35603739910842E6</c:v>
                </c:pt>
                <c:pt idx="1228">
                  <c:v>5.35597822643338E6</c:v>
                </c:pt>
                <c:pt idx="1229">
                  <c:v>5.35593871415088E6</c:v>
                </c:pt>
                <c:pt idx="1230">
                  <c:v>5.35198944456504E6</c:v>
                </c:pt>
                <c:pt idx="1231">
                  <c:v>5.33340124554357E6</c:v>
                </c:pt>
                <c:pt idx="1232">
                  <c:v>5.33338208135254E6</c:v>
                </c:pt>
                <c:pt idx="1233">
                  <c:v>5.33338208135254E6</c:v>
                </c:pt>
                <c:pt idx="1234">
                  <c:v>5.33338208135254E6</c:v>
                </c:pt>
                <c:pt idx="1235">
                  <c:v>5.3333661232417E6</c:v>
                </c:pt>
                <c:pt idx="1236">
                  <c:v>5.3333661232417E6</c:v>
                </c:pt>
                <c:pt idx="1237">
                  <c:v>5.33334807689806E6</c:v>
                </c:pt>
                <c:pt idx="1238">
                  <c:v>5.33315199377788E6</c:v>
                </c:pt>
                <c:pt idx="1239">
                  <c:v>5.33315199377788E6</c:v>
                </c:pt>
                <c:pt idx="1240">
                  <c:v>5.33315199377788E6</c:v>
                </c:pt>
                <c:pt idx="1241">
                  <c:v>5.33315199377788E6</c:v>
                </c:pt>
                <c:pt idx="1242">
                  <c:v>5.33315199377788E6</c:v>
                </c:pt>
                <c:pt idx="1243">
                  <c:v>5.33315199377788E6</c:v>
                </c:pt>
                <c:pt idx="1244">
                  <c:v>5.33315199377788E6</c:v>
                </c:pt>
                <c:pt idx="1245">
                  <c:v>5.33309454457882E6</c:v>
                </c:pt>
                <c:pt idx="1246">
                  <c:v>5.33309454457882E6</c:v>
                </c:pt>
                <c:pt idx="1247">
                  <c:v>5.33309454457882E6</c:v>
                </c:pt>
                <c:pt idx="1248">
                  <c:v>5.33309454457882E6</c:v>
                </c:pt>
                <c:pt idx="1249">
                  <c:v>5.33309454457882E6</c:v>
                </c:pt>
                <c:pt idx="1250">
                  <c:v>5.33309454457882E6</c:v>
                </c:pt>
                <c:pt idx="1251">
                  <c:v>5.33309454457882E6</c:v>
                </c:pt>
                <c:pt idx="1252">
                  <c:v>5.33309454457882E6</c:v>
                </c:pt>
                <c:pt idx="1253">
                  <c:v>5.33309454457882E6</c:v>
                </c:pt>
                <c:pt idx="1254">
                  <c:v>5.33309454457882E6</c:v>
                </c:pt>
                <c:pt idx="1255">
                  <c:v>5.33309454457882E6</c:v>
                </c:pt>
                <c:pt idx="1256">
                  <c:v>5.33308703788347E6</c:v>
                </c:pt>
                <c:pt idx="1257">
                  <c:v>5.33308703788347E6</c:v>
                </c:pt>
                <c:pt idx="1258">
                  <c:v>5.31337815180257E6</c:v>
                </c:pt>
                <c:pt idx="1259">
                  <c:v>5.31337815180257E6</c:v>
                </c:pt>
                <c:pt idx="1260">
                  <c:v>5.31055205335231E6</c:v>
                </c:pt>
                <c:pt idx="1261">
                  <c:v>5.31055015752872E6</c:v>
                </c:pt>
                <c:pt idx="1262">
                  <c:v>5.31055015752872E6</c:v>
                </c:pt>
                <c:pt idx="1263">
                  <c:v>5.31055015752872E6</c:v>
                </c:pt>
                <c:pt idx="1264">
                  <c:v>5.31055015752872E6</c:v>
                </c:pt>
                <c:pt idx="1265">
                  <c:v>5.31055015752872E6</c:v>
                </c:pt>
                <c:pt idx="1266">
                  <c:v>5.31055015752872E6</c:v>
                </c:pt>
                <c:pt idx="1267">
                  <c:v>5.30672021092347E6</c:v>
                </c:pt>
                <c:pt idx="1268">
                  <c:v>5.30462437316275E6</c:v>
                </c:pt>
                <c:pt idx="1269">
                  <c:v>5.30462437316275E6</c:v>
                </c:pt>
                <c:pt idx="1270">
                  <c:v>5.30462437316275E6</c:v>
                </c:pt>
                <c:pt idx="1271">
                  <c:v>5.30462437316275E6</c:v>
                </c:pt>
                <c:pt idx="1272">
                  <c:v>5.30462437316275E6</c:v>
                </c:pt>
                <c:pt idx="1273">
                  <c:v>5.30462437316275E6</c:v>
                </c:pt>
                <c:pt idx="1274">
                  <c:v>5.30462437316275E6</c:v>
                </c:pt>
                <c:pt idx="1275">
                  <c:v>5.30395411619476E6</c:v>
                </c:pt>
                <c:pt idx="1276">
                  <c:v>5.30203914289213E6</c:v>
                </c:pt>
                <c:pt idx="1277">
                  <c:v>5.30203914289213E6</c:v>
                </c:pt>
                <c:pt idx="1278">
                  <c:v>5.30199126855956E6</c:v>
                </c:pt>
                <c:pt idx="1279">
                  <c:v>5.30199126855956E6</c:v>
                </c:pt>
                <c:pt idx="1280">
                  <c:v>5.30173901506941E6</c:v>
                </c:pt>
                <c:pt idx="1281">
                  <c:v>5.30173901506941E6</c:v>
                </c:pt>
                <c:pt idx="1282">
                  <c:v>5.30157624233871E6</c:v>
                </c:pt>
                <c:pt idx="1283">
                  <c:v>5.3013780043024E6</c:v>
                </c:pt>
                <c:pt idx="1284">
                  <c:v>5.3013780043024E6</c:v>
                </c:pt>
                <c:pt idx="1285">
                  <c:v>5.3013780043024E6</c:v>
                </c:pt>
                <c:pt idx="1286">
                  <c:v>5.3013780043024E6</c:v>
                </c:pt>
                <c:pt idx="1287">
                  <c:v>5.30130453280909E6</c:v>
                </c:pt>
                <c:pt idx="1288">
                  <c:v>5.30130453280909E6</c:v>
                </c:pt>
                <c:pt idx="1289">
                  <c:v>5.30130453280909E6</c:v>
                </c:pt>
                <c:pt idx="1290">
                  <c:v>5.30130453280909E6</c:v>
                </c:pt>
                <c:pt idx="1291">
                  <c:v>5.30130453280909E6</c:v>
                </c:pt>
                <c:pt idx="1292">
                  <c:v>5.30130453280909E6</c:v>
                </c:pt>
                <c:pt idx="1293">
                  <c:v>5.30130453280909E6</c:v>
                </c:pt>
                <c:pt idx="1294">
                  <c:v>5.30130453280909E6</c:v>
                </c:pt>
                <c:pt idx="1295">
                  <c:v>5.30130453280909E6</c:v>
                </c:pt>
                <c:pt idx="1296">
                  <c:v>5.30130453280909E6</c:v>
                </c:pt>
                <c:pt idx="1297">
                  <c:v>5.30130453280909E6</c:v>
                </c:pt>
                <c:pt idx="1298">
                  <c:v>5.30130453280909E6</c:v>
                </c:pt>
                <c:pt idx="1299">
                  <c:v>5.30130453280909E6</c:v>
                </c:pt>
                <c:pt idx="1300">
                  <c:v>5.30130453280909E6</c:v>
                </c:pt>
                <c:pt idx="1301">
                  <c:v>5.30130453280909E6</c:v>
                </c:pt>
                <c:pt idx="1302">
                  <c:v>5.30130453280909E6</c:v>
                </c:pt>
                <c:pt idx="1303">
                  <c:v>5.30130453280909E6</c:v>
                </c:pt>
                <c:pt idx="1304">
                  <c:v>5.30130453280909E6</c:v>
                </c:pt>
                <c:pt idx="1305">
                  <c:v>5.29823866055159E6</c:v>
                </c:pt>
                <c:pt idx="1306">
                  <c:v>5.29823866055159E6</c:v>
                </c:pt>
                <c:pt idx="1307">
                  <c:v>5.29810461242042E6</c:v>
                </c:pt>
                <c:pt idx="1308">
                  <c:v>5.29778778879192E6</c:v>
                </c:pt>
                <c:pt idx="1309">
                  <c:v>5.29778778879192E6</c:v>
                </c:pt>
                <c:pt idx="1310">
                  <c:v>5.29778778879192E6</c:v>
                </c:pt>
                <c:pt idx="1311">
                  <c:v>5.29778778879192E6</c:v>
                </c:pt>
                <c:pt idx="1312">
                  <c:v>5.29778778879192E6</c:v>
                </c:pt>
                <c:pt idx="1313">
                  <c:v>5.29778778879192E6</c:v>
                </c:pt>
                <c:pt idx="1314">
                  <c:v>5.29778778879192E6</c:v>
                </c:pt>
                <c:pt idx="1315">
                  <c:v>5.29778778879192E6</c:v>
                </c:pt>
                <c:pt idx="1316">
                  <c:v>5.29778778879192E6</c:v>
                </c:pt>
                <c:pt idx="1317">
                  <c:v>5.2976557216676E6</c:v>
                </c:pt>
                <c:pt idx="1318">
                  <c:v>5.2976557216676E6</c:v>
                </c:pt>
                <c:pt idx="1319">
                  <c:v>5.2976557216676E6</c:v>
                </c:pt>
                <c:pt idx="1320">
                  <c:v>5.2976557216676E6</c:v>
                </c:pt>
                <c:pt idx="1321">
                  <c:v>5.29708122967682E6</c:v>
                </c:pt>
                <c:pt idx="1322">
                  <c:v>5.29708122967682E6</c:v>
                </c:pt>
                <c:pt idx="1323">
                  <c:v>5.29708122967682E6</c:v>
                </c:pt>
                <c:pt idx="1324">
                  <c:v>5.29708122967682E6</c:v>
                </c:pt>
                <c:pt idx="1325">
                  <c:v>5.29708122967682E6</c:v>
                </c:pt>
                <c:pt idx="1326">
                  <c:v>5.2966982350163E6</c:v>
                </c:pt>
                <c:pt idx="1327">
                  <c:v>5.2966982350163E6</c:v>
                </c:pt>
                <c:pt idx="1328">
                  <c:v>5.2966982350163E6</c:v>
                </c:pt>
                <c:pt idx="1329">
                  <c:v>5.2966982350163E6</c:v>
                </c:pt>
                <c:pt idx="1330">
                  <c:v>5.29650673768604E6</c:v>
                </c:pt>
                <c:pt idx="1331">
                  <c:v>5.29650673768604E6</c:v>
                </c:pt>
                <c:pt idx="1332">
                  <c:v>5.29650673768604E6</c:v>
                </c:pt>
                <c:pt idx="1333">
                  <c:v>5.29650673768604E6</c:v>
                </c:pt>
                <c:pt idx="1334">
                  <c:v>5.29650673768604E6</c:v>
                </c:pt>
                <c:pt idx="1335">
                  <c:v>5.2964342025583E6</c:v>
                </c:pt>
                <c:pt idx="1336">
                  <c:v>5.29640710613636E6</c:v>
                </c:pt>
                <c:pt idx="1337">
                  <c:v>5.29640710613636E6</c:v>
                </c:pt>
                <c:pt idx="1338">
                  <c:v>5.29640710613636E6</c:v>
                </c:pt>
                <c:pt idx="1339">
                  <c:v>5.29640710613636E6</c:v>
                </c:pt>
                <c:pt idx="1340">
                  <c:v>5.29640710613636E6</c:v>
                </c:pt>
                <c:pt idx="1341">
                  <c:v>5.29640710613636E6</c:v>
                </c:pt>
                <c:pt idx="1342">
                  <c:v>5.29640710613636E6</c:v>
                </c:pt>
                <c:pt idx="1343">
                  <c:v>5.29508577455754E6</c:v>
                </c:pt>
                <c:pt idx="1344">
                  <c:v>5.29508577455754E6</c:v>
                </c:pt>
                <c:pt idx="1345">
                  <c:v>5.29508577455754E6</c:v>
                </c:pt>
                <c:pt idx="1346">
                  <c:v>5.29508577455754E6</c:v>
                </c:pt>
                <c:pt idx="1347">
                  <c:v>5.29389849110991E6</c:v>
                </c:pt>
                <c:pt idx="1348">
                  <c:v>5.29389849110991E6</c:v>
                </c:pt>
                <c:pt idx="1349">
                  <c:v>5.29389849110991E6</c:v>
                </c:pt>
                <c:pt idx="1350">
                  <c:v>5.29387136316802E6</c:v>
                </c:pt>
                <c:pt idx="1351">
                  <c:v>5.29377264642153E6</c:v>
                </c:pt>
                <c:pt idx="1352">
                  <c:v>5.29377264642153E6</c:v>
                </c:pt>
                <c:pt idx="1353">
                  <c:v>5.29377264642153E6</c:v>
                </c:pt>
                <c:pt idx="1354">
                  <c:v>5.29377264642153E6</c:v>
                </c:pt>
                <c:pt idx="1355">
                  <c:v>5.29377264642153E6</c:v>
                </c:pt>
                <c:pt idx="1356">
                  <c:v>5.29377264642153E6</c:v>
                </c:pt>
                <c:pt idx="1357">
                  <c:v>5.29377264642153E6</c:v>
                </c:pt>
                <c:pt idx="1358">
                  <c:v>5.29377264642153E6</c:v>
                </c:pt>
                <c:pt idx="1359">
                  <c:v>5.29377264642153E6</c:v>
                </c:pt>
                <c:pt idx="1360">
                  <c:v>5.2900762611954E6</c:v>
                </c:pt>
                <c:pt idx="1361">
                  <c:v>5.2900762611954E6</c:v>
                </c:pt>
                <c:pt idx="1362">
                  <c:v>5.2900762611954E6</c:v>
                </c:pt>
                <c:pt idx="1363">
                  <c:v>5.2900762611954E6</c:v>
                </c:pt>
                <c:pt idx="1364">
                  <c:v>5.2900762611954E6</c:v>
                </c:pt>
                <c:pt idx="1365">
                  <c:v>5.2900762611954E6</c:v>
                </c:pt>
                <c:pt idx="1366">
                  <c:v>5.2900762611954E6</c:v>
                </c:pt>
                <c:pt idx="1367">
                  <c:v>5.28985980490578E6</c:v>
                </c:pt>
                <c:pt idx="1368">
                  <c:v>5.28982150543974E6</c:v>
                </c:pt>
                <c:pt idx="1369">
                  <c:v>5.28881397861257E6</c:v>
                </c:pt>
                <c:pt idx="1370">
                  <c:v>5.28881397861257E6</c:v>
                </c:pt>
                <c:pt idx="1371">
                  <c:v>5.28875014616915E6</c:v>
                </c:pt>
                <c:pt idx="1372">
                  <c:v>5.28875014616915E6</c:v>
                </c:pt>
                <c:pt idx="1373">
                  <c:v>5.28875014616915E6</c:v>
                </c:pt>
                <c:pt idx="1374">
                  <c:v>5.28875014616915E6</c:v>
                </c:pt>
                <c:pt idx="1375">
                  <c:v>5.28875014616915E6</c:v>
                </c:pt>
                <c:pt idx="1376">
                  <c:v>5.28875014616915E6</c:v>
                </c:pt>
                <c:pt idx="1377">
                  <c:v>5.28865472189763E6</c:v>
                </c:pt>
                <c:pt idx="1378">
                  <c:v>5.28865472189763E6</c:v>
                </c:pt>
                <c:pt idx="1379">
                  <c:v>5.28865472189763E6</c:v>
                </c:pt>
                <c:pt idx="1380">
                  <c:v>5.28860724366838E6</c:v>
                </c:pt>
                <c:pt idx="1381">
                  <c:v>5.28860724366838E6</c:v>
                </c:pt>
                <c:pt idx="1382">
                  <c:v>5.28860724366838E6</c:v>
                </c:pt>
                <c:pt idx="1383">
                  <c:v>5.28860724366838E6</c:v>
                </c:pt>
                <c:pt idx="1384">
                  <c:v>5.28860724366838E6</c:v>
                </c:pt>
                <c:pt idx="1385">
                  <c:v>5.28631926972111E6</c:v>
                </c:pt>
                <c:pt idx="1386">
                  <c:v>5.286317602864E6</c:v>
                </c:pt>
                <c:pt idx="1387">
                  <c:v>5.28497712155218E6</c:v>
                </c:pt>
                <c:pt idx="1388">
                  <c:v>5.28497712155218E6</c:v>
                </c:pt>
                <c:pt idx="1389">
                  <c:v>5.28497712155218E6</c:v>
                </c:pt>
                <c:pt idx="1390">
                  <c:v>5.28369880961625E6</c:v>
                </c:pt>
                <c:pt idx="1391">
                  <c:v>5.28369880961625E6</c:v>
                </c:pt>
                <c:pt idx="1392">
                  <c:v>5.28369880961625E6</c:v>
                </c:pt>
                <c:pt idx="1393">
                  <c:v>5.28369880961625E6</c:v>
                </c:pt>
                <c:pt idx="1394">
                  <c:v>5.28369880961625E6</c:v>
                </c:pt>
                <c:pt idx="1395">
                  <c:v>5.28350139193831E6</c:v>
                </c:pt>
                <c:pt idx="1396">
                  <c:v>5.28339248838088E6</c:v>
                </c:pt>
                <c:pt idx="1397">
                  <c:v>5.28339248838088E6</c:v>
                </c:pt>
                <c:pt idx="1398">
                  <c:v>5.28339248838088E6</c:v>
                </c:pt>
                <c:pt idx="1399">
                  <c:v>5.28302821164206E6</c:v>
                </c:pt>
                <c:pt idx="1400">
                  <c:v>5.28237110223166E6</c:v>
                </c:pt>
                <c:pt idx="1401">
                  <c:v>5.28225622298324E6</c:v>
                </c:pt>
                <c:pt idx="1402">
                  <c:v>5.28207238554617E6</c:v>
                </c:pt>
                <c:pt idx="1403">
                  <c:v>5.28200915903756E6</c:v>
                </c:pt>
                <c:pt idx="1404">
                  <c:v>5.27817930875547E6</c:v>
                </c:pt>
                <c:pt idx="1405">
                  <c:v>5.26789375203616E6</c:v>
                </c:pt>
                <c:pt idx="1406">
                  <c:v>5.26789375203616E6</c:v>
                </c:pt>
                <c:pt idx="1407">
                  <c:v>5.26785755904074E6</c:v>
                </c:pt>
                <c:pt idx="1408">
                  <c:v>5.26785755904074E6</c:v>
                </c:pt>
                <c:pt idx="1409">
                  <c:v>5.26785755904074E6</c:v>
                </c:pt>
                <c:pt idx="1410">
                  <c:v>5.26785755904074E6</c:v>
                </c:pt>
                <c:pt idx="1411">
                  <c:v>5.26785755904074E6</c:v>
                </c:pt>
                <c:pt idx="1412">
                  <c:v>5.26785755904074E6</c:v>
                </c:pt>
                <c:pt idx="1413">
                  <c:v>5.26785755904074E6</c:v>
                </c:pt>
                <c:pt idx="1414">
                  <c:v>5.26785755904074E6</c:v>
                </c:pt>
                <c:pt idx="1415">
                  <c:v>5.26785755904074E6</c:v>
                </c:pt>
                <c:pt idx="1416">
                  <c:v>5.26594258573812E6</c:v>
                </c:pt>
                <c:pt idx="1417">
                  <c:v>5.26019766583025E6</c:v>
                </c:pt>
                <c:pt idx="1418">
                  <c:v>5.26019766583025E6</c:v>
                </c:pt>
                <c:pt idx="1419">
                  <c:v>5.26019766583025E6</c:v>
                </c:pt>
                <c:pt idx="1420">
                  <c:v>5.26019766583025E6</c:v>
                </c:pt>
                <c:pt idx="1421">
                  <c:v>5.25981275619641E6</c:v>
                </c:pt>
                <c:pt idx="1422">
                  <c:v>5.25981275619641E6</c:v>
                </c:pt>
                <c:pt idx="1423">
                  <c:v>5.25981275619641E6</c:v>
                </c:pt>
                <c:pt idx="1424">
                  <c:v>5.25973615726433E6</c:v>
                </c:pt>
                <c:pt idx="1425">
                  <c:v>5.25973615726433E6</c:v>
                </c:pt>
                <c:pt idx="1426">
                  <c:v>5.25973615726433E6</c:v>
                </c:pt>
                <c:pt idx="1427">
                  <c:v>5.25935316260378E6</c:v>
                </c:pt>
                <c:pt idx="1428">
                  <c:v>5.25933401287076E6</c:v>
                </c:pt>
                <c:pt idx="1429">
                  <c:v>5.25933401287076E6</c:v>
                </c:pt>
                <c:pt idx="1430">
                  <c:v>5.25920634798392E6</c:v>
                </c:pt>
                <c:pt idx="1431">
                  <c:v>5.25920634798392E6</c:v>
                </c:pt>
                <c:pt idx="1432">
                  <c:v>5.25920634798392E6</c:v>
                </c:pt>
                <c:pt idx="1433">
                  <c:v>5.25920634798392E6</c:v>
                </c:pt>
                <c:pt idx="1434">
                  <c:v>5.25920634798392E6</c:v>
                </c:pt>
                <c:pt idx="1435">
                  <c:v>5.25920634798392E6</c:v>
                </c:pt>
                <c:pt idx="1436">
                  <c:v>5.25920634798392E6</c:v>
                </c:pt>
                <c:pt idx="1437">
                  <c:v>5.25761086392175E6</c:v>
                </c:pt>
                <c:pt idx="1438">
                  <c:v>5.25745766605756E6</c:v>
                </c:pt>
                <c:pt idx="1439">
                  <c:v>5.25745766605756E6</c:v>
                </c:pt>
                <c:pt idx="1440">
                  <c:v>5.25745766605756E6</c:v>
                </c:pt>
                <c:pt idx="1441">
                  <c:v>5.25745766605756E6</c:v>
                </c:pt>
                <c:pt idx="1442">
                  <c:v>5.25740823461571E6</c:v>
                </c:pt>
                <c:pt idx="1443">
                  <c:v>5.25740823461571E6</c:v>
                </c:pt>
                <c:pt idx="1444">
                  <c:v>5.25740823461571E6</c:v>
                </c:pt>
                <c:pt idx="1445">
                  <c:v>5.25740823461571E6</c:v>
                </c:pt>
                <c:pt idx="1446">
                  <c:v>5.25566050231485E6</c:v>
                </c:pt>
                <c:pt idx="1447">
                  <c:v>5.2554598272669E6</c:v>
                </c:pt>
                <c:pt idx="1448">
                  <c:v>5.2554598272669E6</c:v>
                </c:pt>
                <c:pt idx="1449">
                  <c:v>5.2554598272669E6</c:v>
                </c:pt>
                <c:pt idx="1450">
                  <c:v>5.2554598272669E6</c:v>
                </c:pt>
                <c:pt idx="1451">
                  <c:v>5.2554598272669E6</c:v>
                </c:pt>
                <c:pt idx="1452">
                  <c:v>5.2554598272669E6</c:v>
                </c:pt>
                <c:pt idx="1453">
                  <c:v>5.2554598272669E6</c:v>
                </c:pt>
                <c:pt idx="1454">
                  <c:v>5.2554598272669E6</c:v>
                </c:pt>
                <c:pt idx="1455">
                  <c:v>5.25542153163078E6</c:v>
                </c:pt>
                <c:pt idx="1456">
                  <c:v>5.25466466123023E6</c:v>
                </c:pt>
                <c:pt idx="1457">
                  <c:v>5.25466466123023E6</c:v>
                </c:pt>
                <c:pt idx="1458">
                  <c:v>5.25466466123023E6</c:v>
                </c:pt>
                <c:pt idx="1459">
                  <c:v>5.25458588681533E6</c:v>
                </c:pt>
                <c:pt idx="1460">
                  <c:v>5.25458588681533E6</c:v>
                </c:pt>
                <c:pt idx="1461">
                  <c:v>5.25458588681533E6</c:v>
                </c:pt>
                <c:pt idx="1462">
                  <c:v>5.25458588681533E6</c:v>
                </c:pt>
                <c:pt idx="1463">
                  <c:v>5.25458588681533E6</c:v>
                </c:pt>
                <c:pt idx="1464">
                  <c:v>5.25458588681533E6</c:v>
                </c:pt>
                <c:pt idx="1465">
                  <c:v>5.25458588681533E6</c:v>
                </c:pt>
                <c:pt idx="1466">
                  <c:v>5.25458588681533E6</c:v>
                </c:pt>
                <c:pt idx="1467">
                  <c:v>5.25458588681533E6</c:v>
                </c:pt>
                <c:pt idx="1468">
                  <c:v>5.25428658358063E6</c:v>
                </c:pt>
                <c:pt idx="1469">
                  <c:v>5.25418893334701E6</c:v>
                </c:pt>
                <c:pt idx="1470">
                  <c:v>5.25418893334701E6</c:v>
                </c:pt>
                <c:pt idx="1471">
                  <c:v>5.25401716024177E6</c:v>
                </c:pt>
                <c:pt idx="1472">
                  <c:v>5.25274052413983E6</c:v>
                </c:pt>
                <c:pt idx="1473">
                  <c:v>5.24882473450408E6</c:v>
                </c:pt>
                <c:pt idx="1474">
                  <c:v>5.24882473450408E6</c:v>
                </c:pt>
                <c:pt idx="1475">
                  <c:v>5.24872898300131E6</c:v>
                </c:pt>
                <c:pt idx="1476">
                  <c:v>5.24872898300131E6</c:v>
                </c:pt>
                <c:pt idx="1477">
                  <c:v>5.24872898300131E6</c:v>
                </c:pt>
                <c:pt idx="1478">
                  <c:v>5.24796299368024E6</c:v>
                </c:pt>
                <c:pt idx="1479">
                  <c:v>5.24765281710712E6</c:v>
                </c:pt>
                <c:pt idx="1480">
                  <c:v>5.24705917538329E6</c:v>
                </c:pt>
                <c:pt idx="1481">
                  <c:v>5.24686767805303E6</c:v>
                </c:pt>
                <c:pt idx="1482">
                  <c:v>5.24667130392409E6</c:v>
                </c:pt>
                <c:pt idx="1483">
                  <c:v>5.24642979065531E6</c:v>
                </c:pt>
                <c:pt idx="1484">
                  <c:v>5.24642979065531E6</c:v>
                </c:pt>
                <c:pt idx="1485">
                  <c:v>5.2464202157888E6</c:v>
                </c:pt>
                <c:pt idx="1486">
                  <c:v>5.24595666546511E6</c:v>
                </c:pt>
                <c:pt idx="1487">
                  <c:v>5.24578966258861E6</c:v>
                </c:pt>
                <c:pt idx="1488">
                  <c:v>5.24578966258861E6</c:v>
                </c:pt>
                <c:pt idx="1489">
                  <c:v>5.24573957867144E6</c:v>
                </c:pt>
                <c:pt idx="1490">
                  <c:v>5.24566216242016E6</c:v>
                </c:pt>
                <c:pt idx="1491">
                  <c:v>5.24558282781189E6</c:v>
                </c:pt>
                <c:pt idx="1492">
                  <c:v>5.24427524922317E6</c:v>
                </c:pt>
                <c:pt idx="1493">
                  <c:v>5.24427524922317E6</c:v>
                </c:pt>
                <c:pt idx="1494">
                  <c:v>5.24427524922317E6</c:v>
                </c:pt>
                <c:pt idx="1495">
                  <c:v>5.24427524922317E6</c:v>
                </c:pt>
                <c:pt idx="1496">
                  <c:v>5.2442712788668E6</c:v>
                </c:pt>
                <c:pt idx="1497">
                  <c:v>5.24422882544067E6</c:v>
                </c:pt>
                <c:pt idx="1498">
                  <c:v>5.24421733560084E6</c:v>
                </c:pt>
                <c:pt idx="1499">
                  <c:v>5.2438974343572E6</c:v>
                </c:pt>
                <c:pt idx="1500">
                  <c:v>5.24216377337347E6</c:v>
                </c:pt>
                <c:pt idx="1501">
                  <c:v>5.24185837676157E6</c:v>
                </c:pt>
                <c:pt idx="1502">
                  <c:v>5.24108856990643E6</c:v>
                </c:pt>
                <c:pt idx="1503">
                  <c:v>5.24108856990643E6</c:v>
                </c:pt>
                <c:pt idx="1504">
                  <c:v>5.23659032380756E6</c:v>
                </c:pt>
                <c:pt idx="1505">
                  <c:v>5.23659032380756E6</c:v>
                </c:pt>
                <c:pt idx="1506">
                  <c:v>5.23659032380756E6</c:v>
                </c:pt>
                <c:pt idx="1507">
                  <c:v>5.23655524754494E6</c:v>
                </c:pt>
                <c:pt idx="1508">
                  <c:v>5.23655524754494E6</c:v>
                </c:pt>
                <c:pt idx="1509">
                  <c:v>5.23655524754494E6</c:v>
                </c:pt>
                <c:pt idx="1510">
                  <c:v>5.23655524754494E6</c:v>
                </c:pt>
                <c:pt idx="1511">
                  <c:v>5.23649779834588E6</c:v>
                </c:pt>
                <c:pt idx="1512">
                  <c:v>5.23583861421594E6</c:v>
                </c:pt>
                <c:pt idx="1513">
                  <c:v>5.23583861421594E6</c:v>
                </c:pt>
                <c:pt idx="1514">
                  <c:v>5.23583861421594E6</c:v>
                </c:pt>
                <c:pt idx="1515">
                  <c:v>5.23583861421594E6</c:v>
                </c:pt>
                <c:pt idx="1516">
                  <c:v>5.23583861421594E6</c:v>
                </c:pt>
                <c:pt idx="1517">
                  <c:v>5.23583861421594E6</c:v>
                </c:pt>
                <c:pt idx="1518">
                  <c:v>5.23583861421594E6</c:v>
                </c:pt>
                <c:pt idx="1519">
                  <c:v>5.23583861421594E6</c:v>
                </c:pt>
                <c:pt idx="1520">
                  <c:v>5.23583861421594E6</c:v>
                </c:pt>
                <c:pt idx="1521">
                  <c:v>5.23583861421594E6</c:v>
                </c:pt>
                <c:pt idx="1522">
                  <c:v>5.23552857298438E6</c:v>
                </c:pt>
                <c:pt idx="1523">
                  <c:v>5.23552857298438E6</c:v>
                </c:pt>
                <c:pt idx="1524">
                  <c:v>5.23491720974367E6</c:v>
                </c:pt>
                <c:pt idx="1525">
                  <c:v>5.23489007899125E6</c:v>
                </c:pt>
                <c:pt idx="1526">
                  <c:v>5.23489007899125E6</c:v>
                </c:pt>
                <c:pt idx="1527">
                  <c:v>5.23480603461714E6</c:v>
                </c:pt>
                <c:pt idx="1528">
                  <c:v>5.23478909446871E6</c:v>
                </c:pt>
                <c:pt idx="1529">
                  <c:v>5.23478909446871E6</c:v>
                </c:pt>
                <c:pt idx="1530">
                  <c:v>5.23474776650602E6</c:v>
                </c:pt>
                <c:pt idx="1531">
                  <c:v>5.23444470602395E6</c:v>
                </c:pt>
                <c:pt idx="1532">
                  <c:v>5.23429555931432E6</c:v>
                </c:pt>
                <c:pt idx="1533">
                  <c:v>5.23218908868143E6</c:v>
                </c:pt>
                <c:pt idx="1534">
                  <c:v>5.23218908868143E6</c:v>
                </c:pt>
                <c:pt idx="1535">
                  <c:v>5.23026027969667E6</c:v>
                </c:pt>
                <c:pt idx="1536">
                  <c:v>5.22665437856338E6</c:v>
                </c:pt>
                <c:pt idx="1537">
                  <c:v>5.22628397264353E6</c:v>
                </c:pt>
                <c:pt idx="1538">
                  <c:v>5.22628397264353E6</c:v>
                </c:pt>
                <c:pt idx="1539">
                  <c:v>5.22618756485731E6</c:v>
                </c:pt>
                <c:pt idx="1540">
                  <c:v>5.22618756485731E6</c:v>
                </c:pt>
                <c:pt idx="1541">
                  <c:v>5.22618756485731E6</c:v>
                </c:pt>
                <c:pt idx="1542">
                  <c:v>5.22479158570418E6</c:v>
                </c:pt>
                <c:pt idx="1543">
                  <c:v>5.22479158570418E6</c:v>
                </c:pt>
                <c:pt idx="1544">
                  <c:v>5.22458523834991E6</c:v>
                </c:pt>
                <c:pt idx="1545">
                  <c:v>5.22458523834991E6</c:v>
                </c:pt>
                <c:pt idx="1546">
                  <c:v>5.22448058089594E6</c:v>
                </c:pt>
                <c:pt idx="1547">
                  <c:v>5.22448058089594E6</c:v>
                </c:pt>
                <c:pt idx="1548">
                  <c:v>5.22408268572515E6</c:v>
                </c:pt>
                <c:pt idx="1549">
                  <c:v>5.22408268572515E6</c:v>
                </c:pt>
                <c:pt idx="1550">
                  <c:v>5.21170429829697E6</c:v>
                </c:pt>
                <c:pt idx="1551">
                  <c:v>5.21170429829697E6</c:v>
                </c:pt>
                <c:pt idx="1552">
                  <c:v>5.21167370885994E6</c:v>
                </c:pt>
                <c:pt idx="1553">
                  <c:v>5.21167370885994E6</c:v>
                </c:pt>
                <c:pt idx="1554">
                  <c:v>5.20100145595306E6</c:v>
                </c:pt>
                <c:pt idx="1555">
                  <c:v>5.19878270329978E6</c:v>
                </c:pt>
                <c:pt idx="1556">
                  <c:v>5.19839606107106E6</c:v>
                </c:pt>
                <c:pt idx="1557">
                  <c:v>5.19578002701344E6</c:v>
                </c:pt>
                <c:pt idx="1558">
                  <c:v>5.19491420197776E6</c:v>
                </c:pt>
                <c:pt idx="1559">
                  <c:v>5.19391172690825E6</c:v>
                </c:pt>
                <c:pt idx="1560">
                  <c:v>5.19360300081847E6</c:v>
                </c:pt>
                <c:pt idx="1561">
                  <c:v>5.19314301840212E6</c:v>
                </c:pt>
                <c:pt idx="1562">
                  <c:v>5.19286685874117E6</c:v>
                </c:pt>
                <c:pt idx="1563">
                  <c:v>5.19226606161955E6</c:v>
                </c:pt>
                <c:pt idx="1564">
                  <c:v>5.16354148314488E6</c:v>
                </c:pt>
                <c:pt idx="1565">
                  <c:v>5.16350206625709E6</c:v>
                </c:pt>
                <c:pt idx="1566">
                  <c:v>5.16321435359155E6</c:v>
                </c:pt>
                <c:pt idx="1567">
                  <c:v>5.16300219537994E6</c:v>
                </c:pt>
                <c:pt idx="1568">
                  <c:v>5.16201809059974E6</c:v>
                </c:pt>
                <c:pt idx="1569">
                  <c:v>5.16201809059974E6</c:v>
                </c:pt>
                <c:pt idx="1570">
                  <c:v>5.16200967936229E6</c:v>
                </c:pt>
                <c:pt idx="1571">
                  <c:v>5.16200967936229E6</c:v>
                </c:pt>
                <c:pt idx="1572">
                  <c:v>5.16172173121001E6</c:v>
                </c:pt>
                <c:pt idx="1573">
                  <c:v>5.16166881653958E6</c:v>
                </c:pt>
                <c:pt idx="1574">
                  <c:v>5.15968704837894E6</c:v>
                </c:pt>
                <c:pt idx="1575">
                  <c:v>5.15929663722044E6</c:v>
                </c:pt>
                <c:pt idx="1576">
                  <c:v>5.15929663722044E6</c:v>
                </c:pt>
                <c:pt idx="1577">
                  <c:v>5.1592870432042E6</c:v>
                </c:pt>
                <c:pt idx="1578">
                  <c:v>5.15924499254885E6</c:v>
                </c:pt>
                <c:pt idx="1579">
                  <c:v>5.15915563989456E6</c:v>
                </c:pt>
                <c:pt idx="1580">
                  <c:v>5.15903826842863E6</c:v>
                </c:pt>
                <c:pt idx="1581">
                  <c:v>5.13865153258705E6</c:v>
                </c:pt>
                <c:pt idx="1582">
                  <c:v>5.13842835785647E6</c:v>
                </c:pt>
                <c:pt idx="1583">
                  <c:v>5.13842835785647E6</c:v>
                </c:pt>
                <c:pt idx="1584">
                  <c:v>5.1384282323843E6</c:v>
                </c:pt>
                <c:pt idx="1585">
                  <c:v>5.13836282519206E6</c:v>
                </c:pt>
                <c:pt idx="1586">
                  <c:v>5.13833713702333E6</c:v>
                </c:pt>
                <c:pt idx="1587">
                  <c:v>5.13832009376093E6</c:v>
                </c:pt>
                <c:pt idx="1588">
                  <c:v>5.13832009376093E6</c:v>
                </c:pt>
                <c:pt idx="1589">
                  <c:v>5.13832009376093E6</c:v>
                </c:pt>
                <c:pt idx="1590">
                  <c:v>5.13831817878764E6</c:v>
                </c:pt>
                <c:pt idx="1591">
                  <c:v>5.13821460244166E6</c:v>
                </c:pt>
                <c:pt idx="1592">
                  <c:v>5.13817531700348E6</c:v>
                </c:pt>
                <c:pt idx="1593">
                  <c:v>5.13808616066746E6</c:v>
                </c:pt>
                <c:pt idx="1594">
                  <c:v>5.11893642764121E6</c:v>
                </c:pt>
                <c:pt idx="1595">
                  <c:v>5.1189291325048E6</c:v>
                </c:pt>
                <c:pt idx="1596">
                  <c:v>5.11836138716745E6</c:v>
                </c:pt>
                <c:pt idx="1597">
                  <c:v>4.72682332472716E6</c:v>
                </c:pt>
                <c:pt idx="1598">
                  <c:v>4.72619298697914E6</c:v>
                </c:pt>
                <c:pt idx="1599">
                  <c:v>4.72619298697914E6</c:v>
                </c:pt>
                <c:pt idx="1600">
                  <c:v>4.72619298697914E6</c:v>
                </c:pt>
                <c:pt idx="1601">
                  <c:v>4.72619298697914E6</c:v>
                </c:pt>
                <c:pt idx="1602">
                  <c:v>4.72619298697914E6</c:v>
                </c:pt>
                <c:pt idx="1603">
                  <c:v>4.72532428545367E6</c:v>
                </c:pt>
                <c:pt idx="1604">
                  <c:v>4.72532428545367E6</c:v>
                </c:pt>
                <c:pt idx="1605">
                  <c:v>4.72490299132708E6</c:v>
                </c:pt>
                <c:pt idx="1606">
                  <c:v>4.72490299132708E6</c:v>
                </c:pt>
                <c:pt idx="1607">
                  <c:v>4.72473586388841E6</c:v>
                </c:pt>
                <c:pt idx="1608">
                  <c:v>4.53322899705888E6</c:v>
                </c:pt>
                <c:pt idx="1609">
                  <c:v>4.5324997313892E6</c:v>
                </c:pt>
                <c:pt idx="1610">
                  <c:v>4.53245921841475E6</c:v>
                </c:pt>
                <c:pt idx="1611">
                  <c:v>4.53226351121803E6</c:v>
                </c:pt>
                <c:pt idx="1612">
                  <c:v>4.53225860523882E6</c:v>
                </c:pt>
                <c:pt idx="1613">
                  <c:v>4.53225860523882E6</c:v>
                </c:pt>
                <c:pt idx="1614">
                  <c:v>4.53225860523882E6</c:v>
                </c:pt>
                <c:pt idx="1615">
                  <c:v>4.5321781763601E6</c:v>
                </c:pt>
                <c:pt idx="1616">
                  <c:v>4.53198455788964E6</c:v>
                </c:pt>
                <c:pt idx="1617">
                  <c:v>4.53195720112817E6</c:v>
                </c:pt>
                <c:pt idx="1618">
                  <c:v>4.53193250327091E6</c:v>
                </c:pt>
                <c:pt idx="1619">
                  <c:v>4.53181760487276E6</c:v>
                </c:pt>
                <c:pt idx="1620">
                  <c:v>4.53126381364529E6</c:v>
                </c:pt>
                <c:pt idx="1621">
                  <c:v>4.52967097889251E6</c:v>
                </c:pt>
                <c:pt idx="1622">
                  <c:v>4.52863155774584E6</c:v>
                </c:pt>
                <c:pt idx="1623">
                  <c:v>4.52726870606407E6</c:v>
                </c:pt>
                <c:pt idx="1624">
                  <c:v>4.52715239254109E6</c:v>
                </c:pt>
                <c:pt idx="1625">
                  <c:v>4.52715028607047E6</c:v>
                </c:pt>
                <c:pt idx="1626">
                  <c:v>4.52692545401975E6</c:v>
                </c:pt>
                <c:pt idx="1627">
                  <c:v>4.52692545401975E6</c:v>
                </c:pt>
                <c:pt idx="1628">
                  <c:v>4.52692545401975E6</c:v>
                </c:pt>
                <c:pt idx="1629">
                  <c:v>4.52692545401975E6</c:v>
                </c:pt>
                <c:pt idx="1630">
                  <c:v>4.52548313596652E6</c:v>
                </c:pt>
                <c:pt idx="1631">
                  <c:v>4.52548313596652E6</c:v>
                </c:pt>
                <c:pt idx="1632">
                  <c:v>4.52507773853959E6</c:v>
                </c:pt>
                <c:pt idx="1633">
                  <c:v>4.52500073539579E6</c:v>
                </c:pt>
                <c:pt idx="1634">
                  <c:v>4.52500073539579E6</c:v>
                </c:pt>
                <c:pt idx="1635">
                  <c:v>4.52417620541699E6</c:v>
                </c:pt>
                <c:pt idx="1636">
                  <c:v>4.52136712086039E6</c:v>
                </c:pt>
                <c:pt idx="1637">
                  <c:v>4.52063026096772E6</c:v>
                </c:pt>
                <c:pt idx="1638">
                  <c:v>4.52043593305946E6</c:v>
                </c:pt>
                <c:pt idx="1639">
                  <c:v>4.52004692229009E6</c:v>
                </c:pt>
                <c:pt idx="1640">
                  <c:v>4.49610576389711E6</c:v>
                </c:pt>
                <c:pt idx="1641">
                  <c:v>4.476204449513E6</c:v>
                </c:pt>
                <c:pt idx="1642">
                  <c:v>4.47134540259E6</c:v>
                </c:pt>
                <c:pt idx="1643">
                  <c:v>4.46999923681886E6</c:v>
                </c:pt>
                <c:pt idx="1644">
                  <c:v>4.46968191753558E6</c:v>
                </c:pt>
                <c:pt idx="1645">
                  <c:v>4.46908352697917E6</c:v>
                </c:pt>
                <c:pt idx="1646">
                  <c:v>4.46383850045022E6</c:v>
                </c:pt>
                <c:pt idx="1647">
                  <c:v>4.43307062843478E6</c:v>
                </c:pt>
                <c:pt idx="1648">
                  <c:v>4.43023170583085E6</c:v>
                </c:pt>
                <c:pt idx="1649">
                  <c:v>4.42578992489945E6</c:v>
                </c:pt>
                <c:pt idx="1650">
                  <c:v>4.42451327603102E6</c:v>
                </c:pt>
                <c:pt idx="1651">
                  <c:v>4.42391117626432E6</c:v>
                </c:pt>
                <c:pt idx="1652">
                  <c:v>4.42334287435078E6</c:v>
                </c:pt>
                <c:pt idx="1653">
                  <c:v>4.42334287435078E6</c:v>
                </c:pt>
                <c:pt idx="1654">
                  <c:v>4.42224597252211E6</c:v>
                </c:pt>
                <c:pt idx="1655">
                  <c:v>4.42054296356493E6</c:v>
                </c:pt>
                <c:pt idx="1656">
                  <c:v>4.42015679751186E6</c:v>
                </c:pt>
                <c:pt idx="1657">
                  <c:v>4.41866160668232E6</c:v>
                </c:pt>
                <c:pt idx="1658">
                  <c:v>4.41627908011465E6</c:v>
                </c:pt>
                <c:pt idx="1659">
                  <c:v>4.39473155600942E6</c:v>
                </c:pt>
                <c:pt idx="1660">
                  <c:v>4.39315714749215E6</c:v>
                </c:pt>
                <c:pt idx="1661">
                  <c:v>4.39073308052976E6</c:v>
                </c:pt>
                <c:pt idx="1662">
                  <c:v>4.38451185814927E6</c:v>
                </c:pt>
                <c:pt idx="1663">
                  <c:v>4.36033528270103E6</c:v>
                </c:pt>
                <c:pt idx="1664">
                  <c:v>4.35587054159569E6</c:v>
                </c:pt>
                <c:pt idx="1665">
                  <c:v>4.35422404976856E6</c:v>
                </c:pt>
                <c:pt idx="1666">
                  <c:v>4.3509845201056E6</c:v>
                </c:pt>
                <c:pt idx="1667">
                  <c:v>4.34791161070995E6</c:v>
                </c:pt>
                <c:pt idx="1668">
                  <c:v>4.34541232723634E6</c:v>
                </c:pt>
                <c:pt idx="1669">
                  <c:v>4.34020677001626E6</c:v>
                </c:pt>
                <c:pt idx="1670">
                  <c:v>4.30473046501749E6</c:v>
                </c:pt>
                <c:pt idx="1671">
                  <c:v>4.30377521204745E6</c:v>
                </c:pt>
                <c:pt idx="1672">
                  <c:v>4.29825986662916E6</c:v>
                </c:pt>
                <c:pt idx="1673">
                  <c:v>4.23960037169925E6</c:v>
                </c:pt>
                <c:pt idx="1674">
                  <c:v>4.22214943015476E6</c:v>
                </c:pt>
                <c:pt idx="1675">
                  <c:v>4.22201431761862E6</c:v>
                </c:pt>
                <c:pt idx="1676">
                  <c:v>4.21584169192142E6</c:v>
                </c:pt>
                <c:pt idx="1677">
                  <c:v>4.2146115891244E6</c:v>
                </c:pt>
                <c:pt idx="1678">
                  <c:v>4.20801657830811E6</c:v>
                </c:pt>
                <c:pt idx="1679">
                  <c:v>4.20468522862976E6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0192"/>
        <c:axId val="457479968"/>
      </c:scatterChart>
      <c:valAx>
        <c:axId val="457494672"/>
        <c:scaling>
          <c:orientation val="minMax"/>
          <c:max val="42846.0"/>
          <c:min val="42565.0"/>
        </c:scaling>
        <c:delete val="0"/>
        <c:axPos val="b"/>
        <c:majorGridlines/>
        <c:numFmt formatCode="mmm\ dd\ yy" sourceLinked="0"/>
        <c:majorTickMark val="none"/>
        <c:minorTickMark val="none"/>
        <c:tickLblPos val="nextTo"/>
        <c:txPr>
          <a:bodyPr rot="-4500000"/>
          <a:lstStyle/>
          <a:p>
            <a:pPr>
              <a:defRPr/>
            </a:pPr>
            <a:endParaRPr lang="en-US"/>
          </a:p>
        </c:txPr>
        <c:crossAx val="457498944"/>
        <c:crosses val="autoZero"/>
        <c:crossBetween val="midCat"/>
        <c:majorUnit val="30.0"/>
      </c:valAx>
      <c:valAx>
        <c:axId val="457498944"/>
        <c:scaling>
          <c:orientation val="minMax"/>
          <c:max val="5.0E6"/>
          <c:min val="0.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457494672"/>
        <c:crosses val="autoZero"/>
        <c:crossBetween val="midCat"/>
      </c:valAx>
      <c:valAx>
        <c:axId val="457479968"/>
        <c:scaling>
          <c:orientation val="minMax"/>
          <c:min val="0.0"/>
        </c:scaling>
        <c:delete val="0"/>
        <c:axPos val="r"/>
        <c:numFmt formatCode="#,##0" sourceLinked="0"/>
        <c:majorTickMark val="out"/>
        <c:minorTickMark val="none"/>
        <c:tickLblPos val="nextTo"/>
        <c:crossAx val="457410192"/>
        <c:crosses val="max"/>
        <c:crossBetween val="midCat"/>
      </c:valAx>
      <c:valAx>
        <c:axId val="457410192"/>
        <c:scaling>
          <c:orientation val="minMax"/>
        </c:scaling>
        <c:delete val="1"/>
        <c:axPos val="b"/>
        <c:numFmt formatCode="mmm\ dd\ yy" sourceLinked="1"/>
        <c:majorTickMark val="out"/>
        <c:minorTickMark val="none"/>
        <c:tickLblPos val="nextTo"/>
        <c:crossAx val="457479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190500</xdr:rowOff>
    </xdr:from>
    <xdr:to>
      <xdr:col>23</xdr:col>
      <xdr:colOff>812800</xdr:colOff>
      <xdr:row>50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2</xdr:row>
      <xdr:rowOff>152400</xdr:rowOff>
    </xdr:from>
    <xdr:to>
      <xdr:col>8</xdr:col>
      <xdr:colOff>685800</xdr:colOff>
      <xdr:row>3</xdr:row>
      <xdr:rowOff>190500</xdr:rowOff>
    </xdr:to>
    <xdr:sp macro="" textlink="">
      <xdr:nvSpPr>
        <xdr:cNvPr id="6" name="TextBox 5"/>
        <xdr:cNvSpPr txBox="1"/>
      </xdr:nvSpPr>
      <xdr:spPr>
        <a:xfrm>
          <a:off x="9601200" y="558800"/>
          <a:ext cx="5969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Ethers</a:t>
          </a:r>
        </a:p>
      </xdr:txBody>
    </xdr:sp>
    <xdr:clientData/>
  </xdr:twoCellAnchor>
  <xdr:twoCellAnchor>
    <xdr:from>
      <xdr:col>22</xdr:col>
      <xdr:colOff>266700</xdr:colOff>
      <xdr:row>2</xdr:row>
      <xdr:rowOff>38100</xdr:rowOff>
    </xdr:from>
    <xdr:to>
      <xdr:col>23</xdr:col>
      <xdr:colOff>736600</xdr:colOff>
      <xdr:row>4</xdr:row>
      <xdr:rowOff>76200</xdr:rowOff>
    </xdr:to>
    <xdr:sp macro="" textlink="">
      <xdr:nvSpPr>
        <xdr:cNvPr id="7" name="TextBox 6"/>
        <xdr:cNvSpPr txBox="1"/>
      </xdr:nvSpPr>
      <xdr:spPr>
        <a:xfrm>
          <a:off x="21336000" y="444500"/>
          <a:ext cx="12954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 ETH = 48.32 USD</a:t>
          </a:r>
        </a:p>
        <a:p>
          <a:r>
            <a:rPr lang="en-US" sz="1100"/>
            <a:t>1 ETC = 2.62 USD</a:t>
          </a:r>
        </a:p>
      </xdr:txBody>
    </xdr:sp>
    <xdr:clientData/>
  </xdr:twoCellAnchor>
  <xdr:twoCellAnchor>
    <xdr:from>
      <xdr:col>22</xdr:col>
      <xdr:colOff>63500</xdr:colOff>
      <xdr:row>48</xdr:row>
      <xdr:rowOff>101600</xdr:rowOff>
    </xdr:from>
    <xdr:to>
      <xdr:col>23</xdr:col>
      <xdr:colOff>711200</xdr:colOff>
      <xdr:row>49</xdr:row>
      <xdr:rowOff>152400</xdr:rowOff>
    </xdr:to>
    <xdr:sp macro="" textlink="">
      <xdr:nvSpPr>
        <xdr:cNvPr id="8" name="TextBox 7"/>
        <xdr:cNvSpPr txBox="1"/>
      </xdr:nvSpPr>
      <xdr:spPr>
        <a:xfrm>
          <a:off x="21132800" y="9855200"/>
          <a:ext cx="14732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(c) BokkyPooBah 2017</a:t>
          </a:r>
        </a:p>
      </xdr:txBody>
    </xdr:sp>
    <xdr:clientData/>
  </xdr:twoCellAnchor>
  <xdr:twoCellAnchor>
    <xdr:from>
      <xdr:col>8</xdr:col>
      <xdr:colOff>0</xdr:colOff>
      <xdr:row>52</xdr:row>
      <xdr:rowOff>0</xdr:rowOff>
    </xdr:from>
    <xdr:to>
      <xdr:col>24</xdr:col>
      <xdr:colOff>0</xdr:colOff>
      <xdr:row>100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53</xdr:row>
      <xdr:rowOff>12700</xdr:rowOff>
    </xdr:from>
    <xdr:to>
      <xdr:col>8</xdr:col>
      <xdr:colOff>660400</xdr:colOff>
      <xdr:row>54</xdr:row>
      <xdr:rowOff>50800</xdr:rowOff>
    </xdr:to>
    <xdr:sp macro="" textlink="">
      <xdr:nvSpPr>
        <xdr:cNvPr id="11" name="TextBox 10"/>
        <xdr:cNvSpPr txBox="1"/>
      </xdr:nvSpPr>
      <xdr:spPr>
        <a:xfrm>
          <a:off x="9575800" y="10782300"/>
          <a:ext cx="5969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Ethers</a:t>
          </a:r>
        </a:p>
      </xdr:txBody>
    </xdr:sp>
    <xdr:clientData/>
  </xdr:twoCellAnchor>
  <xdr:twoCellAnchor>
    <xdr:from>
      <xdr:col>22</xdr:col>
      <xdr:colOff>304800</xdr:colOff>
      <xdr:row>52</xdr:row>
      <xdr:rowOff>50800</xdr:rowOff>
    </xdr:from>
    <xdr:to>
      <xdr:col>23</xdr:col>
      <xdr:colOff>774700</xdr:colOff>
      <xdr:row>54</xdr:row>
      <xdr:rowOff>88900</xdr:rowOff>
    </xdr:to>
    <xdr:sp macro="" textlink="">
      <xdr:nvSpPr>
        <xdr:cNvPr id="12" name="TextBox 11"/>
        <xdr:cNvSpPr txBox="1"/>
      </xdr:nvSpPr>
      <xdr:spPr>
        <a:xfrm>
          <a:off x="21374100" y="10617200"/>
          <a:ext cx="12954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 ETH = 48.32 USD</a:t>
          </a:r>
        </a:p>
        <a:p>
          <a:r>
            <a:rPr lang="en-US" sz="1100"/>
            <a:t>1 ETC = 2.62 USD</a:t>
          </a:r>
        </a:p>
      </xdr:txBody>
    </xdr:sp>
    <xdr:clientData/>
  </xdr:twoCellAnchor>
  <xdr:twoCellAnchor>
    <xdr:from>
      <xdr:col>22</xdr:col>
      <xdr:colOff>127000</xdr:colOff>
      <xdr:row>98</xdr:row>
      <xdr:rowOff>101600</xdr:rowOff>
    </xdr:from>
    <xdr:to>
      <xdr:col>23</xdr:col>
      <xdr:colOff>774700</xdr:colOff>
      <xdr:row>99</xdr:row>
      <xdr:rowOff>152400</xdr:rowOff>
    </xdr:to>
    <xdr:sp macro="" textlink="">
      <xdr:nvSpPr>
        <xdr:cNvPr id="13" name="TextBox 12"/>
        <xdr:cNvSpPr txBox="1"/>
      </xdr:nvSpPr>
      <xdr:spPr>
        <a:xfrm>
          <a:off x="21196300" y="20015200"/>
          <a:ext cx="14732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(c) BokkyPooBah 2017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1"/>
  <sheetViews>
    <sheetView showGridLines="0"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baseColWidth="10" defaultRowHeight="16" x14ac:dyDescent="0.2"/>
  <cols>
    <col min="1" max="1" width="11.5" customWidth="1"/>
    <col min="2" max="4" width="16.6640625" customWidth="1"/>
    <col min="5" max="5" width="16.1640625" bestFit="1" customWidth="1"/>
    <col min="6" max="6" width="20.33203125" bestFit="1" customWidth="1"/>
    <col min="7" max="7" width="16" bestFit="1" customWidth="1"/>
  </cols>
  <sheetData>
    <row r="1" spans="1:8" x14ac:dyDescent="0.2">
      <c r="A1" t="str">
        <f>theDAOETHRefundBalance_20160414!C1</f>
        <v>Date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8" x14ac:dyDescent="0.2">
      <c r="A2" s="2">
        <f>theDAOETHRefundBalance_20160414!C2</f>
        <v>42571.556018518517</v>
      </c>
      <c r="B2" s="3">
        <f>theDAOETHRefundBalance_20160414!D2</f>
        <v>12001961.8452057</v>
      </c>
      <c r="C2" s="3">
        <f>theDAOETHRefundBalance_20160414!E2</f>
        <v>0</v>
      </c>
      <c r="D2" s="3">
        <f t="shared" ref="D2:D65" si="0">VLOOKUP(A2,ETCData,2,TRUE)</f>
        <v>0</v>
      </c>
      <c r="E2" s="3">
        <f>B2*48.3722</f>
        <v>580561298.76865911</v>
      </c>
      <c r="F2" s="3">
        <f>C2*48.3722</f>
        <v>0</v>
      </c>
      <c r="G2" s="3">
        <f>D2*2.6178</f>
        <v>0</v>
      </c>
      <c r="H2" s="4"/>
    </row>
    <row r="3" spans="1:8" x14ac:dyDescent="0.2">
      <c r="A3" s="2">
        <f>theDAOETHRefundBalance_20160414!C3</f>
        <v>42571.738784722227</v>
      </c>
      <c r="B3" s="3">
        <f>theDAOETHRefundBalance_20160414!D3</f>
        <v>6943742.7578086099</v>
      </c>
      <c r="C3" s="3">
        <f>theDAOETHRefundBalance_20160414!E3</f>
        <v>0</v>
      </c>
      <c r="D3" s="3">
        <f t="shared" si="0"/>
        <v>0</v>
      </c>
      <c r="E3" s="3">
        <f t="shared" ref="E3:E66" si="1">B3*48.3722</f>
        <v>335884113.42926961</v>
      </c>
      <c r="F3" s="3">
        <f t="shared" ref="F3:F66" si="2">C3*48.3722</f>
        <v>0</v>
      </c>
      <c r="G3" s="3">
        <f t="shared" ref="G3:G66" si="3">D3*2.6178</f>
        <v>0</v>
      </c>
    </row>
    <row r="4" spans="1:8" x14ac:dyDescent="0.2">
      <c r="A4" s="2">
        <f>theDAOETHRefundBalance_20160414!C4</f>
        <v>42571.901585648149</v>
      </c>
      <c r="B4" s="3">
        <f>theDAOETHRefundBalance_20160414!D4</f>
        <v>6470157.7166624703</v>
      </c>
      <c r="C4" s="3">
        <f>theDAOETHRefundBalance_20160414!E4</f>
        <v>0</v>
      </c>
      <c r="D4" s="3">
        <f t="shared" si="0"/>
        <v>0</v>
      </c>
      <c r="E4" s="3">
        <f t="shared" si="1"/>
        <v>312975763.10194033</v>
      </c>
      <c r="F4" s="3">
        <f t="shared" si="2"/>
        <v>0</v>
      </c>
      <c r="G4" s="3">
        <f t="shared" si="3"/>
        <v>0</v>
      </c>
    </row>
    <row r="5" spans="1:8" x14ac:dyDescent="0.2">
      <c r="A5" s="2">
        <f>theDAOETHRefundBalance_20160414!C5</f>
        <v>42572.05678240741</v>
      </c>
      <c r="B5" s="3">
        <f>theDAOETHRefundBalance_20160414!D5</f>
        <v>6004512.7030625297</v>
      </c>
      <c r="C5" s="3">
        <f>theDAOETHRefundBalance_20160414!E5</f>
        <v>0</v>
      </c>
      <c r="D5" s="3">
        <f t="shared" si="0"/>
        <v>0</v>
      </c>
      <c r="E5" s="3">
        <f t="shared" si="1"/>
        <v>290451489.3750813</v>
      </c>
      <c r="F5" s="3">
        <f t="shared" si="2"/>
        <v>0</v>
      </c>
      <c r="G5" s="3">
        <f t="shared" si="3"/>
        <v>0</v>
      </c>
    </row>
    <row r="6" spans="1:8" x14ac:dyDescent="0.2">
      <c r="A6" s="2">
        <f>theDAOETHRefundBalance_20160414!C6</f>
        <v>42572.211400462962</v>
      </c>
      <c r="B6" s="3">
        <f>theDAOETHRefundBalance_20160414!D6</f>
        <v>5788613.3685194403</v>
      </c>
      <c r="C6" s="3">
        <f>theDAOETHRefundBalance_20160414!E6</f>
        <v>0</v>
      </c>
      <c r="D6" s="3">
        <f t="shared" si="0"/>
        <v>0</v>
      </c>
      <c r="E6" s="3">
        <f t="shared" si="1"/>
        <v>280007963.58469605</v>
      </c>
      <c r="F6" s="3">
        <f t="shared" si="2"/>
        <v>0</v>
      </c>
      <c r="G6" s="3">
        <f t="shared" si="3"/>
        <v>0</v>
      </c>
    </row>
    <row r="7" spans="1:8" x14ac:dyDescent="0.2">
      <c r="A7" s="2">
        <f>theDAOETHRefundBalance_20160414!C7</f>
        <v>42572.370775462958</v>
      </c>
      <c r="B7" s="3">
        <f>theDAOETHRefundBalance_20160414!D7</f>
        <v>5681842.0534012998</v>
      </c>
      <c r="C7" s="3">
        <f>theDAOETHRefundBalance_20160414!E7</f>
        <v>0</v>
      </c>
      <c r="D7" s="3">
        <f t="shared" si="0"/>
        <v>0</v>
      </c>
      <c r="E7" s="3">
        <f t="shared" si="1"/>
        <v>274843200.17553836</v>
      </c>
      <c r="F7" s="3">
        <f t="shared" si="2"/>
        <v>0</v>
      </c>
      <c r="G7" s="3">
        <f t="shared" si="3"/>
        <v>0</v>
      </c>
    </row>
    <row r="8" spans="1:8" x14ac:dyDescent="0.2">
      <c r="A8" s="2">
        <f>theDAOETHRefundBalance_20160414!C8</f>
        <v>42572.524085648147</v>
      </c>
      <c r="B8" s="3">
        <f>theDAOETHRefundBalance_20160414!D8</f>
        <v>5576861.0726630501</v>
      </c>
      <c r="C8" s="3">
        <f>theDAOETHRefundBalance_20160414!E8</f>
        <v>0</v>
      </c>
      <c r="D8" s="3">
        <f t="shared" si="0"/>
        <v>0</v>
      </c>
      <c r="E8" s="3">
        <f t="shared" si="1"/>
        <v>269765039.17907161</v>
      </c>
      <c r="F8" s="3">
        <f t="shared" si="2"/>
        <v>0</v>
      </c>
      <c r="G8" s="3">
        <f t="shared" si="3"/>
        <v>0</v>
      </c>
    </row>
    <row r="9" spans="1:8" x14ac:dyDescent="0.2">
      <c r="A9" s="2">
        <f>theDAOETHRefundBalance_20160414!C9</f>
        <v>42572.680543981478</v>
      </c>
      <c r="B9" s="3">
        <f>theDAOETHRefundBalance_20160414!D9</f>
        <v>5457192.4906176496</v>
      </c>
      <c r="C9" s="3">
        <f>theDAOETHRefundBalance_20160414!E9</f>
        <v>0</v>
      </c>
      <c r="D9" s="3">
        <f t="shared" si="0"/>
        <v>0</v>
      </c>
      <c r="E9" s="3">
        <f t="shared" si="1"/>
        <v>263976406.59465507</v>
      </c>
      <c r="F9" s="3">
        <f t="shared" si="2"/>
        <v>0</v>
      </c>
      <c r="G9" s="3">
        <f t="shared" si="3"/>
        <v>0</v>
      </c>
    </row>
    <row r="10" spans="1:8" x14ac:dyDescent="0.2">
      <c r="A10" s="2">
        <f>theDAOETHRefundBalance_20160414!C10</f>
        <v>42572.829629629632</v>
      </c>
      <c r="B10" s="3">
        <f>theDAOETHRefundBalance_20160414!D10</f>
        <v>5191148.3970180098</v>
      </c>
      <c r="C10" s="3">
        <f>theDAOETHRefundBalance_20160414!E10</f>
        <v>0</v>
      </c>
      <c r="D10" s="3">
        <f t="shared" si="0"/>
        <v>0</v>
      </c>
      <c r="E10" s="3">
        <f t="shared" si="1"/>
        <v>251107268.49023458</v>
      </c>
      <c r="F10" s="3">
        <f t="shared" si="2"/>
        <v>0</v>
      </c>
      <c r="G10" s="3">
        <f t="shared" si="3"/>
        <v>0</v>
      </c>
    </row>
    <row r="11" spans="1:8" x14ac:dyDescent="0.2">
      <c r="A11" s="2">
        <f>theDAOETHRefundBalance_20160414!C11</f>
        <v>42572.994120370371</v>
      </c>
      <c r="B11" s="3">
        <f>theDAOETHRefundBalance_20160414!D11</f>
        <v>5151002.4825224299</v>
      </c>
      <c r="C11" s="3">
        <f>theDAOETHRefundBalance_20160414!E11</f>
        <v>0</v>
      </c>
      <c r="D11" s="3">
        <f t="shared" si="0"/>
        <v>0</v>
      </c>
      <c r="E11" s="3">
        <f t="shared" si="1"/>
        <v>249165322.28507149</v>
      </c>
      <c r="F11" s="3">
        <f t="shared" si="2"/>
        <v>0</v>
      </c>
      <c r="G11" s="3">
        <f t="shared" si="3"/>
        <v>0</v>
      </c>
    </row>
    <row r="12" spans="1:8" x14ac:dyDescent="0.2">
      <c r="A12" s="2">
        <f>theDAOETHRefundBalance_20160414!C12</f>
        <v>42573.157569444447</v>
      </c>
      <c r="B12" s="3">
        <f>theDAOETHRefundBalance_20160414!D12</f>
        <v>5047537.1323797898</v>
      </c>
      <c r="C12" s="3">
        <f>theDAOETHRefundBalance_20160414!E12</f>
        <v>0</v>
      </c>
      <c r="D12" s="3">
        <f t="shared" si="0"/>
        <v>0</v>
      </c>
      <c r="E12" s="3">
        <f t="shared" si="1"/>
        <v>244160475.67490166</v>
      </c>
      <c r="F12" s="3">
        <f t="shared" si="2"/>
        <v>0</v>
      </c>
      <c r="G12" s="3">
        <f t="shared" si="3"/>
        <v>0</v>
      </c>
    </row>
    <row r="13" spans="1:8" x14ac:dyDescent="0.2">
      <c r="A13" s="2">
        <f>theDAOETHRefundBalance_20160414!C13</f>
        <v>42573.32130787037</v>
      </c>
      <c r="B13" s="3">
        <f>theDAOETHRefundBalance_20160414!D13</f>
        <v>5000524.3210311802</v>
      </c>
      <c r="C13" s="3">
        <f>theDAOETHRefundBalance_20160414!E13</f>
        <v>0</v>
      </c>
      <c r="D13" s="3">
        <f t="shared" si="0"/>
        <v>0</v>
      </c>
      <c r="E13" s="3">
        <f t="shared" si="1"/>
        <v>241886362.56178445</v>
      </c>
      <c r="F13" s="3">
        <f t="shared" si="2"/>
        <v>0</v>
      </c>
      <c r="G13" s="3">
        <f t="shared" si="3"/>
        <v>0</v>
      </c>
    </row>
    <row r="14" spans="1:8" x14ac:dyDescent="0.2">
      <c r="A14" s="2">
        <f>theDAOETHRefundBalance_20160414!C14</f>
        <v>42573.481076388889</v>
      </c>
      <c r="B14" s="3">
        <f>theDAOETHRefundBalance_20160414!D14</f>
        <v>4969353.8482856099</v>
      </c>
      <c r="C14" s="3">
        <f>theDAOETHRefundBalance_20160414!E14</f>
        <v>0</v>
      </c>
      <c r="D14" s="3">
        <f t="shared" si="0"/>
        <v>0</v>
      </c>
      <c r="E14" s="3">
        <f t="shared" si="1"/>
        <v>240378578.22004119</v>
      </c>
      <c r="F14" s="3">
        <f t="shared" si="2"/>
        <v>0</v>
      </c>
      <c r="G14" s="3">
        <f t="shared" si="3"/>
        <v>0</v>
      </c>
    </row>
    <row r="15" spans="1:8" x14ac:dyDescent="0.2">
      <c r="A15" s="2">
        <f>theDAOETHRefundBalance_20160414!C15</f>
        <v>42573.640127314815</v>
      </c>
      <c r="B15" s="3">
        <f>theDAOETHRefundBalance_20160414!D15</f>
        <v>4909963.1042880397</v>
      </c>
      <c r="C15" s="3">
        <f>theDAOETHRefundBalance_20160414!E15</f>
        <v>0</v>
      </c>
      <c r="D15" s="3">
        <f t="shared" si="0"/>
        <v>0</v>
      </c>
      <c r="E15" s="3">
        <f t="shared" si="1"/>
        <v>237505717.27324191</v>
      </c>
      <c r="F15" s="3">
        <f t="shared" si="2"/>
        <v>0</v>
      </c>
      <c r="G15" s="3">
        <f t="shared" si="3"/>
        <v>0</v>
      </c>
    </row>
    <row r="16" spans="1:8" x14ac:dyDescent="0.2">
      <c r="A16" s="2">
        <f>theDAOETHRefundBalance_20160414!C16</f>
        <v>42573.797696759255</v>
      </c>
      <c r="B16" s="3">
        <f>theDAOETHRefundBalance_20160414!D16</f>
        <v>4784177.9664434604</v>
      </c>
      <c r="C16" s="3">
        <f>theDAOETHRefundBalance_20160414!E16</f>
        <v>0</v>
      </c>
      <c r="D16" s="3">
        <f t="shared" si="0"/>
        <v>0</v>
      </c>
      <c r="E16" s="3">
        <f t="shared" si="1"/>
        <v>231421213.42839634</v>
      </c>
      <c r="F16" s="3">
        <f t="shared" si="2"/>
        <v>0</v>
      </c>
      <c r="G16" s="3">
        <f t="shared" si="3"/>
        <v>0</v>
      </c>
    </row>
    <row r="17" spans="1:7" x14ac:dyDescent="0.2">
      <c r="A17" s="2">
        <f>theDAOETHRefundBalance_20160414!C17</f>
        <v>42573.958125000005</v>
      </c>
      <c r="B17" s="3">
        <f>theDAOETHRefundBalance_20160414!D17</f>
        <v>4737388.2995149503</v>
      </c>
      <c r="C17" s="3">
        <f>theDAOETHRefundBalance_20160414!E17</f>
        <v>0</v>
      </c>
      <c r="D17" s="3">
        <f t="shared" si="0"/>
        <v>0</v>
      </c>
      <c r="E17" s="3">
        <f t="shared" si="1"/>
        <v>229157894.30179706</v>
      </c>
      <c r="F17" s="3">
        <f t="shared" si="2"/>
        <v>0</v>
      </c>
      <c r="G17" s="3">
        <f t="shared" si="3"/>
        <v>0</v>
      </c>
    </row>
    <row r="18" spans="1:7" x14ac:dyDescent="0.2">
      <c r="A18" s="2">
        <f>theDAOETHRefundBalance_20160414!C18</f>
        <v>42574.1175</v>
      </c>
      <c r="B18" s="3">
        <f>theDAOETHRefundBalance_20160414!D18</f>
        <v>4721696.1754897898</v>
      </c>
      <c r="C18" s="3">
        <f>theDAOETHRefundBalance_20160414!E18</f>
        <v>0</v>
      </c>
      <c r="D18" s="3">
        <f t="shared" si="0"/>
        <v>0</v>
      </c>
      <c r="E18" s="3">
        <f t="shared" si="1"/>
        <v>228398831.74002722</v>
      </c>
      <c r="F18" s="3">
        <f t="shared" si="2"/>
        <v>0</v>
      </c>
      <c r="G18" s="3">
        <f t="shared" si="3"/>
        <v>0</v>
      </c>
    </row>
    <row r="19" spans="1:7" x14ac:dyDescent="0.2">
      <c r="A19" s="2">
        <f>theDAOETHRefundBalance_20160414!C19</f>
        <v>42574.273738425924</v>
      </c>
      <c r="B19" s="3">
        <f>theDAOETHRefundBalance_20160414!D19</f>
        <v>4687041.7097531697</v>
      </c>
      <c r="C19" s="3">
        <f>theDAOETHRefundBalance_20160414!E19</f>
        <v>0</v>
      </c>
      <c r="D19" s="3">
        <f t="shared" si="0"/>
        <v>0</v>
      </c>
      <c r="E19" s="3">
        <f t="shared" si="1"/>
        <v>226722518.99252227</v>
      </c>
      <c r="F19" s="3">
        <f t="shared" si="2"/>
        <v>0</v>
      </c>
      <c r="G19" s="3">
        <f t="shared" si="3"/>
        <v>0</v>
      </c>
    </row>
    <row r="20" spans="1:7" x14ac:dyDescent="0.2">
      <c r="A20" s="2">
        <f>theDAOETHRefundBalance_20160414!C20</f>
        <v>42574.433368055557</v>
      </c>
      <c r="B20" s="3">
        <f>theDAOETHRefundBalance_20160414!D20</f>
        <v>4669946.1491820198</v>
      </c>
      <c r="C20" s="3">
        <f>theDAOETHRefundBalance_20160414!E20</f>
        <v>0</v>
      </c>
      <c r="D20" s="3">
        <f t="shared" si="0"/>
        <v>0</v>
      </c>
      <c r="E20" s="3">
        <f t="shared" si="1"/>
        <v>225895569.11746249</v>
      </c>
      <c r="F20" s="3">
        <f t="shared" si="2"/>
        <v>0</v>
      </c>
      <c r="G20" s="3">
        <f t="shared" si="3"/>
        <v>0</v>
      </c>
    </row>
    <row r="21" spans="1:7" x14ac:dyDescent="0.2">
      <c r="A21" s="2">
        <f>theDAOETHRefundBalance_20160414!C21</f>
        <v>42574.589212962965</v>
      </c>
      <c r="B21" s="3">
        <f>theDAOETHRefundBalance_20160414!D21</f>
        <v>4594708.2454768699</v>
      </c>
      <c r="C21" s="3">
        <f>theDAOETHRefundBalance_20160414!E21</f>
        <v>0</v>
      </c>
      <c r="D21" s="3">
        <f t="shared" si="0"/>
        <v>0</v>
      </c>
      <c r="E21" s="3">
        <f t="shared" si="1"/>
        <v>222256146.19185624</v>
      </c>
      <c r="F21" s="3">
        <f t="shared" si="2"/>
        <v>0</v>
      </c>
      <c r="G21" s="3">
        <f t="shared" si="3"/>
        <v>0</v>
      </c>
    </row>
    <row r="22" spans="1:7" x14ac:dyDescent="0.2">
      <c r="A22" s="2">
        <f>theDAOETHRefundBalance_20160414!C22</f>
        <v>42574.749282407407</v>
      </c>
      <c r="B22" s="3">
        <f>theDAOETHRefundBalance_20160414!D22</f>
        <v>4544799.9194648396</v>
      </c>
      <c r="C22" s="3">
        <f>theDAOETHRefundBalance_20160414!E22</f>
        <v>0</v>
      </c>
      <c r="D22" s="3">
        <f t="shared" si="0"/>
        <v>0</v>
      </c>
      <c r="E22" s="3">
        <f t="shared" si="1"/>
        <v>219841970.6643371</v>
      </c>
      <c r="F22" s="3">
        <f t="shared" si="2"/>
        <v>0</v>
      </c>
      <c r="G22" s="3">
        <f t="shared" si="3"/>
        <v>0</v>
      </c>
    </row>
    <row r="23" spans="1:7" x14ac:dyDescent="0.2">
      <c r="A23" s="2">
        <f>theDAOETHRefundBalance_20160414!C23</f>
        <v>42574.903067129635</v>
      </c>
      <c r="B23" s="3">
        <f>theDAOETHRefundBalance_20160414!D23</f>
        <v>4478202.2283156002</v>
      </c>
      <c r="C23" s="3">
        <f>theDAOETHRefundBalance_20160414!E23</f>
        <v>0</v>
      </c>
      <c r="D23" s="3">
        <f t="shared" si="0"/>
        <v>0</v>
      </c>
      <c r="E23" s="3">
        <f t="shared" si="1"/>
        <v>216620493.82852787</v>
      </c>
      <c r="F23" s="3">
        <f t="shared" si="2"/>
        <v>0</v>
      </c>
      <c r="G23" s="3">
        <f t="shared" si="3"/>
        <v>0</v>
      </c>
    </row>
    <row r="24" spans="1:7" x14ac:dyDescent="0.2">
      <c r="A24" s="2">
        <f>theDAOETHRefundBalance_20160414!C24</f>
        <v>42575.062986111108</v>
      </c>
      <c r="B24" s="3">
        <f>theDAOETHRefundBalance_20160414!D24</f>
        <v>4413354.75135973</v>
      </c>
      <c r="C24" s="3">
        <f>theDAOETHRefundBalance_20160414!E24</f>
        <v>0</v>
      </c>
      <c r="D24" s="3">
        <f t="shared" si="0"/>
        <v>0</v>
      </c>
      <c r="E24" s="3">
        <f t="shared" si="1"/>
        <v>213483678.70372313</v>
      </c>
      <c r="F24" s="3">
        <f t="shared" si="2"/>
        <v>0</v>
      </c>
      <c r="G24" s="3">
        <f t="shared" si="3"/>
        <v>0</v>
      </c>
    </row>
    <row r="25" spans="1:7" x14ac:dyDescent="0.2">
      <c r="A25" s="2">
        <f>theDAOETHRefundBalance_20160414!C25</f>
        <v>42575.221134259264</v>
      </c>
      <c r="B25" s="3">
        <f>theDAOETHRefundBalance_20160414!D25</f>
        <v>4273323.1760863103</v>
      </c>
      <c r="C25" s="3">
        <f>theDAOETHRefundBalance_20160414!E25</f>
        <v>0</v>
      </c>
      <c r="D25" s="3">
        <f t="shared" si="0"/>
        <v>0</v>
      </c>
      <c r="E25" s="3">
        <f t="shared" si="1"/>
        <v>206710043.33828223</v>
      </c>
      <c r="F25" s="3">
        <f t="shared" si="2"/>
        <v>0</v>
      </c>
      <c r="G25" s="3">
        <f t="shared" si="3"/>
        <v>0</v>
      </c>
    </row>
    <row r="26" spans="1:7" x14ac:dyDescent="0.2">
      <c r="A26" s="2">
        <f>theDAOETHRefundBalance_20160414!C26</f>
        <v>42575.380254629628</v>
      </c>
      <c r="B26" s="3">
        <f>theDAOETHRefundBalance_20160414!D26</f>
        <v>4201180.2431953698</v>
      </c>
      <c r="C26" s="3">
        <f>theDAOETHRefundBalance_20160414!E26</f>
        <v>0</v>
      </c>
      <c r="D26" s="3">
        <f t="shared" si="0"/>
        <v>0</v>
      </c>
      <c r="E26" s="3">
        <f t="shared" si="1"/>
        <v>203220330.95989507</v>
      </c>
      <c r="F26" s="3">
        <f t="shared" si="2"/>
        <v>0</v>
      </c>
      <c r="G26" s="3">
        <f t="shared" si="3"/>
        <v>0</v>
      </c>
    </row>
    <row r="27" spans="1:7" x14ac:dyDescent="0.2">
      <c r="A27" s="2">
        <f>theDAOETHRefundBalance_20160414!C27</f>
        <v>42575.548391203702</v>
      </c>
      <c r="B27" s="3">
        <f>theDAOETHRefundBalance_20160414!D27</f>
        <v>4123941.8627086598</v>
      </c>
      <c r="C27" s="3">
        <f>theDAOETHRefundBalance_20160414!E27</f>
        <v>0</v>
      </c>
      <c r="D27" s="3">
        <f t="shared" si="0"/>
        <v>0</v>
      </c>
      <c r="E27" s="3">
        <f t="shared" si="1"/>
        <v>199484140.57131582</v>
      </c>
      <c r="F27" s="3">
        <f t="shared" si="2"/>
        <v>0</v>
      </c>
      <c r="G27" s="3">
        <f t="shared" si="3"/>
        <v>0</v>
      </c>
    </row>
    <row r="28" spans="1:7" x14ac:dyDescent="0.2">
      <c r="A28" s="2">
        <f>theDAOETHRefundBalance_20160414!C28</f>
        <v>42575.707511574074</v>
      </c>
      <c r="B28" s="3">
        <f>theDAOETHRefundBalance_20160414!D28</f>
        <v>3955800.8593947999</v>
      </c>
      <c r="C28" s="3">
        <f>theDAOETHRefundBalance_20160414!E28</f>
        <v>0</v>
      </c>
      <c r="D28" s="3">
        <f t="shared" si="0"/>
        <v>0</v>
      </c>
      <c r="E28" s="3">
        <f t="shared" si="1"/>
        <v>191350790.33081713</v>
      </c>
      <c r="F28" s="3">
        <f t="shared" si="2"/>
        <v>0</v>
      </c>
      <c r="G28" s="3">
        <f t="shared" si="3"/>
        <v>0</v>
      </c>
    </row>
    <row r="29" spans="1:7" x14ac:dyDescent="0.2">
      <c r="A29" s="2">
        <f>theDAOETHRefundBalance_20160414!C29</f>
        <v>42575.870624999996</v>
      </c>
      <c r="B29" s="3">
        <f>theDAOETHRefundBalance_20160414!D29</f>
        <v>3842192.1020936002</v>
      </c>
      <c r="C29" s="3">
        <f>theDAOETHRefundBalance_20160414!E29</f>
        <v>0</v>
      </c>
      <c r="D29" s="3">
        <f t="shared" si="0"/>
        <v>0</v>
      </c>
      <c r="E29" s="3">
        <f t="shared" si="1"/>
        <v>185855284.80089206</v>
      </c>
      <c r="F29" s="3">
        <f t="shared" si="2"/>
        <v>0</v>
      </c>
      <c r="G29" s="3">
        <f t="shared" si="3"/>
        <v>0</v>
      </c>
    </row>
    <row r="30" spans="1:7" x14ac:dyDescent="0.2">
      <c r="A30" s="2">
        <f>theDAOETHRefundBalance_20160414!C30</f>
        <v>42576.036423611113</v>
      </c>
      <c r="B30" s="3">
        <f>theDAOETHRefundBalance_20160414!D30</f>
        <v>3828802.6912379302</v>
      </c>
      <c r="C30" s="3">
        <f>theDAOETHRefundBalance_20160414!E30</f>
        <v>0</v>
      </c>
      <c r="D30" s="3">
        <f t="shared" si="0"/>
        <v>0</v>
      </c>
      <c r="E30" s="3">
        <f t="shared" si="1"/>
        <v>185207609.5410994</v>
      </c>
      <c r="F30" s="3">
        <f t="shared" si="2"/>
        <v>0</v>
      </c>
      <c r="G30" s="3">
        <f t="shared" si="3"/>
        <v>0</v>
      </c>
    </row>
    <row r="31" spans="1:7" x14ac:dyDescent="0.2">
      <c r="A31" s="2">
        <f>theDAOETHRefundBalance_20160414!C31</f>
        <v>42576.198067129633</v>
      </c>
      <c r="B31" s="3">
        <f>theDAOETHRefundBalance_20160414!D31</f>
        <v>3800760.9854768398</v>
      </c>
      <c r="C31" s="3">
        <f>theDAOETHRefundBalance_20160414!E31</f>
        <v>0</v>
      </c>
      <c r="D31" s="3">
        <f t="shared" si="0"/>
        <v>0</v>
      </c>
      <c r="E31" s="3">
        <f t="shared" si="1"/>
        <v>183851170.54168278</v>
      </c>
      <c r="F31" s="3">
        <f t="shared" si="2"/>
        <v>0</v>
      </c>
      <c r="G31" s="3">
        <f t="shared" si="3"/>
        <v>0</v>
      </c>
    </row>
    <row r="32" spans="1:7" x14ac:dyDescent="0.2">
      <c r="A32" s="2">
        <f>theDAOETHRefundBalance_20160414!C32</f>
        <v>42576.353252314817</v>
      </c>
      <c r="B32" s="3">
        <f>theDAOETHRefundBalance_20160414!D32</f>
        <v>3749356.7699967399</v>
      </c>
      <c r="C32" s="3">
        <f>theDAOETHRefundBalance_20160414!E32</f>
        <v>0</v>
      </c>
      <c r="D32" s="3">
        <f t="shared" si="0"/>
        <v>0</v>
      </c>
      <c r="E32" s="3">
        <f t="shared" si="1"/>
        <v>181364635.5496363</v>
      </c>
      <c r="F32" s="3">
        <f t="shared" si="2"/>
        <v>0</v>
      </c>
      <c r="G32" s="3">
        <f t="shared" si="3"/>
        <v>0</v>
      </c>
    </row>
    <row r="33" spans="1:7" x14ac:dyDescent="0.2">
      <c r="A33" s="2">
        <f>theDAOETHRefundBalance_20160414!C33</f>
        <v>42576.516157407408</v>
      </c>
      <c r="B33" s="3">
        <f>theDAOETHRefundBalance_20160414!D33</f>
        <v>3722610.3098259801</v>
      </c>
      <c r="C33" s="3">
        <f>theDAOETHRefundBalance_20160414!E33</f>
        <v>0</v>
      </c>
      <c r="D33" s="3">
        <f t="shared" si="0"/>
        <v>0</v>
      </c>
      <c r="E33" s="3">
        <f t="shared" si="1"/>
        <v>180070850.42896429</v>
      </c>
      <c r="F33" s="3">
        <f t="shared" si="2"/>
        <v>0</v>
      </c>
      <c r="G33" s="3">
        <f t="shared" si="3"/>
        <v>0</v>
      </c>
    </row>
    <row r="34" spans="1:7" x14ac:dyDescent="0.2">
      <c r="A34" s="2">
        <f>theDAOETHRefundBalance_20160414!C34</f>
        <v>42576.675034722226</v>
      </c>
      <c r="B34" s="3">
        <f>theDAOETHRefundBalance_20160414!D34</f>
        <v>3617582.76988613</v>
      </c>
      <c r="C34" s="3">
        <f>theDAOETHRefundBalance_20160414!E34</f>
        <v>0</v>
      </c>
      <c r="D34" s="3">
        <f t="shared" si="0"/>
        <v>0</v>
      </c>
      <c r="E34" s="3">
        <f t="shared" si="1"/>
        <v>174990437.26148584</v>
      </c>
      <c r="F34" s="3">
        <f t="shared" si="2"/>
        <v>0</v>
      </c>
      <c r="G34" s="3">
        <f t="shared" si="3"/>
        <v>0</v>
      </c>
    </row>
    <row r="35" spans="1:7" x14ac:dyDescent="0.2">
      <c r="A35" s="2">
        <f>theDAOETHRefundBalance_20160414!C35</f>
        <v>42576.829432870371</v>
      </c>
      <c r="B35" s="3">
        <f>theDAOETHRefundBalance_20160414!D35</f>
        <v>3452504.8402264901</v>
      </c>
      <c r="C35" s="3">
        <f>theDAOETHRefundBalance_20160414!E35</f>
        <v>0</v>
      </c>
      <c r="D35" s="3">
        <f t="shared" si="0"/>
        <v>0</v>
      </c>
      <c r="E35" s="3">
        <f t="shared" si="1"/>
        <v>167005254.63240382</v>
      </c>
      <c r="F35" s="3">
        <f t="shared" si="2"/>
        <v>0</v>
      </c>
      <c r="G35" s="3">
        <f t="shared" si="3"/>
        <v>0</v>
      </c>
    </row>
    <row r="36" spans="1:7" x14ac:dyDescent="0.2">
      <c r="A36" s="2">
        <f>theDAOETHRefundBalance_20160414!C36</f>
        <v>42576.991053240738</v>
      </c>
      <c r="B36" s="3">
        <f>theDAOETHRefundBalance_20160414!D36</f>
        <v>3423610.7749362602</v>
      </c>
      <c r="C36" s="3">
        <f>theDAOETHRefundBalance_20160414!E36</f>
        <v>0</v>
      </c>
      <c r="D36" s="3">
        <f t="shared" si="0"/>
        <v>0</v>
      </c>
      <c r="E36" s="3">
        <f t="shared" si="1"/>
        <v>165607585.12737176</v>
      </c>
      <c r="F36" s="3">
        <f t="shared" si="2"/>
        <v>0</v>
      </c>
      <c r="G36" s="3">
        <f t="shared" si="3"/>
        <v>0</v>
      </c>
    </row>
    <row r="37" spans="1:7" x14ac:dyDescent="0.2">
      <c r="A37" s="2">
        <f>theDAOETHRefundBalance_20160414!C37</f>
        <v>42577.15079861111</v>
      </c>
      <c r="B37" s="3">
        <f>theDAOETHRefundBalance_20160414!D37</f>
        <v>3414199.2921232502</v>
      </c>
      <c r="C37" s="3">
        <f>theDAOETHRefundBalance_20160414!E37</f>
        <v>0</v>
      </c>
      <c r="D37" s="3">
        <f t="shared" si="0"/>
        <v>0</v>
      </c>
      <c r="E37" s="3">
        <f t="shared" si="1"/>
        <v>165152330.99844429</v>
      </c>
      <c r="F37" s="3">
        <f t="shared" si="2"/>
        <v>0</v>
      </c>
      <c r="G37" s="3">
        <f t="shared" si="3"/>
        <v>0</v>
      </c>
    </row>
    <row r="38" spans="1:7" x14ac:dyDescent="0.2">
      <c r="A38" s="2">
        <f>theDAOETHRefundBalance_20160414!C38</f>
        <v>42577.30736111111</v>
      </c>
      <c r="B38" s="3">
        <f>theDAOETHRefundBalance_20160414!D38</f>
        <v>3371313.8232724098</v>
      </c>
      <c r="C38" s="3">
        <f>theDAOETHRefundBalance_20160414!E38</f>
        <v>0</v>
      </c>
      <c r="D38" s="3">
        <f t="shared" si="0"/>
        <v>0</v>
      </c>
      <c r="E38" s="3">
        <f t="shared" si="1"/>
        <v>163077866.52209765</v>
      </c>
      <c r="F38" s="3">
        <f t="shared" si="2"/>
        <v>0</v>
      </c>
      <c r="G38" s="3">
        <f t="shared" si="3"/>
        <v>0</v>
      </c>
    </row>
    <row r="39" spans="1:7" x14ac:dyDescent="0.2">
      <c r="A39" s="2">
        <f>theDAOETHRefundBalance_20160414!C39</f>
        <v>42577.467407407406</v>
      </c>
      <c r="B39" s="3">
        <f>theDAOETHRefundBalance_20160414!D39</f>
        <v>3359512.4238682599</v>
      </c>
      <c r="C39" s="3">
        <f>theDAOETHRefundBalance_20160414!E39</f>
        <v>0</v>
      </c>
      <c r="D39" s="3">
        <f t="shared" si="0"/>
        <v>0</v>
      </c>
      <c r="E39" s="3">
        <f t="shared" si="1"/>
        <v>162507006.86984023</v>
      </c>
      <c r="F39" s="3">
        <f t="shared" si="2"/>
        <v>0</v>
      </c>
      <c r="G39" s="3">
        <f t="shared" si="3"/>
        <v>0</v>
      </c>
    </row>
    <row r="40" spans="1:7" x14ac:dyDescent="0.2">
      <c r="A40" s="2">
        <f>theDAOETHRefundBalance_20160414!C40</f>
        <v>42577.633773148147</v>
      </c>
      <c r="B40" s="3">
        <f>theDAOETHRefundBalance_20160414!D40</f>
        <v>3329002.3255788698</v>
      </c>
      <c r="C40" s="3">
        <f>theDAOETHRefundBalance_20160414!E40</f>
        <v>0</v>
      </c>
      <c r="D40" s="3">
        <f t="shared" si="0"/>
        <v>0</v>
      </c>
      <c r="E40" s="3">
        <f t="shared" si="1"/>
        <v>161031166.29336619</v>
      </c>
      <c r="F40" s="3">
        <f t="shared" si="2"/>
        <v>0</v>
      </c>
      <c r="G40" s="3">
        <f t="shared" si="3"/>
        <v>0</v>
      </c>
    </row>
    <row r="41" spans="1:7" x14ac:dyDescent="0.2">
      <c r="A41" s="2">
        <f>theDAOETHRefundBalance_20160414!C41</f>
        <v>42577.805879629625</v>
      </c>
      <c r="B41" s="3">
        <f>theDAOETHRefundBalance_20160414!D41</f>
        <v>3299855.6271223598</v>
      </c>
      <c r="C41" s="3">
        <f>theDAOETHRefundBalance_20160414!E41</f>
        <v>0</v>
      </c>
      <c r="D41" s="3">
        <f t="shared" si="0"/>
        <v>0</v>
      </c>
      <c r="E41" s="3">
        <f t="shared" si="1"/>
        <v>159621276.36628821</v>
      </c>
      <c r="F41" s="3">
        <f t="shared" si="2"/>
        <v>0</v>
      </c>
      <c r="G41" s="3">
        <f t="shared" si="3"/>
        <v>0</v>
      </c>
    </row>
    <row r="42" spans="1:7" x14ac:dyDescent="0.2">
      <c r="A42" s="2">
        <f>theDAOETHRefundBalance_20160414!C42</f>
        <v>42577.976793981477</v>
      </c>
      <c r="B42" s="3">
        <f>theDAOETHRefundBalance_20160414!D42</f>
        <v>3283771.2997599901</v>
      </c>
      <c r="C42" s="3">
        <f>theDAOETHRefundBalance_20160414!E42</f>
        <v>0</v>
      </c>
      <c r="D42" s="3">
        <f t="shared" si="0"/>
        <v>0</v>
      </c>
      <c r="E42" s="3">
        <f t="shared" si="1"/>
        <v>158843242.06625018</v>
      </c>
      <c r="F42" s="3">
        <f t="shared" si="2"/>
        <v>0</v>
      </c>
      <c r="G42" s="3">
        <f t="shared" si="3"/>
        <v>0</v>
      </c>
    </row>
    <row r="43" spans="1:7" x14ac:dyDescent="0.2">
      <c r="A43" s="2">
        <f>theDAOETHRefundBalance_20160414!C43</f>
        <v>42578.153009259258</v>
      </c>
      <c r="B43" s="3">
        <f>theDAOETHRefundBalance_20160414!D43</f>
        <v>3278608.5163242002</v>
      </c>
      <c r="C43" s="3">
        <f>theDAOETHRefundBalance_20160414!E43</f>
        <v>0</v>
      </c>
      <c r="D43" s="3">
        <f t="shared" si="0"/>
        <v>0</v>
      </c>
      <c r="E43" s="3">
        <f t="shared" si="1"/>
        <v>158593506.87333748</v>
      </c>
      <c r="F43" s="3">
        <f t="shared" si="2"/>
        <v>0</v>
      </c>
      <c r="G43" s="3">
        <f t="shared" si="3"/>
        <v>0</v>
      </c>
    </row>
    <row r="44" spans="1:7" x14ac:dyDescent="0.2">
      <c r="A44" s="2">
        <f>theDAOETHRefundBalance_20160414!C44</f>
        <v>42578.30976851852</v>
      </c>
      <c r="B44" s="3">
        <f>theDAOETHRefundBalance_20160414!D44</f>
        <v>3275168.75150578</v>
      </c>
      <c r="C44" s="3">
        <f>theDAOETHRefundBalance_20160414!E44</f>
        <v>0</v>
      </c>
      <c r="D44" s="3">
        <f t="shared" si="0"/>
        <v>0</v>
      </c>
      <c r="E44" s="3">
        <f t="shared" si="1"/>
        <v>158427117.88158789</v>
      </c>
      <c r="F44" s="3">
        <f t="shared" si="2"/>
        <v>0</v>
      </c>
      <c r="G44" s="3">
        <f t="shared" si="3"/>
        <v>0</v>
      </c>
    </row>
    <row r="45" spans="1:7" x14ac:dyDescent="0.2">
      <c r="A45" s="2">
        <f>theDAOETHRefundBalance_20160414!C45</f>
        <v>42578.454837962963</v>
      </c>
      <c r="B45" s="3">
        <f>theDAOETHRefundBalance_20160414!D45</f>
        <v>3256901.6595749501</v>
      </c>
      <c r="C45" s="3">
        <f>theDAOETHRefundBalance_20160414!E45</f>
        <v>0</v>
      </c>
      <c r="D45" s="3">
        <f t="shared" si="0"/>
        <v>0</v>
      </c>
      <c r="E45" s="3">
        <f t="shared" si="1"/>
        <v>157543498.45729139</v>
      </c>
      <c r="F45" s="3">
        <f t="shared" si="2"/>
        <v>0</v>
      </c>
      <c r="G45" s="3">
        <f t="shared" si="3"/>
        <v>0</v>
      </c>
    </row>
    <row r="46" spans="1:7" x14ac:dyDescent="0.2">
      <c r="A46" s="2">
        <f>theDAOETHRefundBalance_20160414!C46</f>
        <v>42578.610335648147</v>
      </c>
      <c r="B46" s="3">
        <f>theDAOETHRefundBalance_20160414!D46</f>
        <v>3248295.69929642</v>
      </c>
      <c r="C46" s="3">
        <f>theDAOETHRefundBalance_20160414!E46</f>
        <v>0</v>
      </c>
      <c r="D46" s="3">
        <f t="shared" si="0"/>
        <v>0</v>
      </c>
      <c r="E46" s="3">
        <f t="shared" si="1"/>
        <v>157127209.22550628</v>
      </c>
      <c r="F46" s="3">
        <f t="shared" si="2"/>
        <v>0</v>
      </c>
      <c r="G46" s="3">
        <f t="shared" si="3"/>
        <v>0</v>
      </c>
    </row>
    <row r="47" spans="1:7" x14ac:dyDescent="0.2">
      <c r="A47" s="2">
        <f>theDAOETHRefundBalance_20160414!C47</f>
        <v>42578.766111111108</v>
      </c>
      <c r="B47" s="3">
        <f>theDAOETHRefundBalance_20160414!D47</f>
        <v>3229168.67697366</v>
      </c>
      <c r="C47" s="3">
        <f>theDAOETHRefundBalance_20160414!E47</f>
        <v>0</v>
      </c>
      <c r="D47" s="3">
        <f t="shared" si="0"/>
        <v>0</v>
      </c>
      <c r="E47" s="3">
        <f t="shared" si="1"/>
        <v>156201993.07630527</v>
      </c>
      <c r="F47" s="3">
        <f t="shared" si="2"/>
        <v>0</v>
      </c>
      <c r="G47" s="3">
        <f t="shared" si="3"/>
        <v>0</v>
      </c>
    </row>
    <row r="48" spans="1:7" x14ac:dyDescent="0.2">
      <c r="A48" s="2">
        <f>theDAOETHRefundBalance_20160414!C48</f>
        <v>42578.916689814811</v>
      </c>
      <c r="B48" s="3">
        <f>theDAOETHRefundBalance_20160414!D48</f>
        <v>3195671.9086507498</v>
      </c>
      <c r="C48" s="3">
        <f>theDAOETHRefundBalance_20160414!E48</f>
        <v>0</v>
      </c>
      <c r="D48" s="3">
        <f t="shared" si="0"/>
        <v>0</v>
      </c>
      <c r="E48" s="3">
        <f t="shared" si="1"/>
        <v>154581680.6996358</v>
      </c>
      <c r="F48" s="3">
        <f t="shared" si="2"/>
        <v>0</v>
      </c>
      <c r="G48" s="3">
        <f t="shared" si="3"/>
        <v>0</v>
      </c>
    </row>
    <row r="49" spans="1:7" x14ac:dyDescent="0.2">
      <c r="A49" s="2">
        <f>theDAOETHRefundBalance_20160414!C49</f>
        <v>42579.07876157407</v>
      </c>
      <c r="B49" s="3">
        <f>theDAOETHRefundBalance_20160414!D49</f>
        <v>3172082.6898389501</v>
      </c>
      <c r="C49" s="3">
        <f>theDAOETHRefundBalance_20160414!E49</f>
        <v>0</v>
      </c>
      <c r="D49" s="3">
        <f t="shared" si="0"/>
        <v>0</v>
      </c>
      <c r="E49" s="3">
        <f t="shared" si="1"/>
        <v>153440618.28942767</v>
      </c>
      <c r="F49" s="3">
        <f t="shared" si="2"/>
        <v>0</v>
      </c>
      <c r="G49" s="3">
        <f t="shared" si="3"/>
        <v>0</v>
      </c>
    </row>
    <row r="50" spans="1:7" x14ac:dyDescent="0.2">
      <c r="A50" s="2">
        <f>theDAOETHRefundBalance_20160414!C50</f>
        <v>42579.235648148147</v>
      </c>
      <c r="B50" s="3">
        <f>theDAOETHRefundBalance_20160414!D50</f>
        <v>3166012.45575881</v>
      </c>
      <c r="C50" s="3">
        <f>theDAOETHRefundBalance_20160414!E50</f>
        <v>0</v>
      </c>
      <c r="D50" s="3">
        <f t="shared" si="0"/>
        <v>0</v>
      </c>
      <c r="E50" s="3">
        <f t="shared" si="1"/>
        <v>153146987.71245632</v>
      </c>
      <c r="F50" s="3">
        <f t="shared" si="2"/>
        <v>0</v>
      </c>
      <c r="G50" s="3">
        <f t="shared" si="3"/>
        <v>0</v>
      </c>
    </row>
    <row r="51" spans="1:7" x14ac:dyDescent="0.2">
      <c r="A51" s="2">
        <f>theDAOETHRefundBalance_20160414!C51</f>
        <v>42579.392557870371</v>
      </c>
      <c r="B51" s="3">
        <f>theDAOETHRefundBalance_20160414!D51</f>
        <v>3164360.2185533498</v>
      </c>
      <c r="C51" s="3">
        <f>theDAOETHRefundBalance_20160414!E51</f>
        <v>0</v>
      </c>
      <c r="D51" s="3">
        <f t="shared" si="0"/>
        <v>0</v>
      </c>
      <c r="E51" s="3">
        <f t="shared" si="1"/>
        <v>153067065.36390635</v>
      </c>
      <c r="F51" s="3">
        <f t="shared" si="2"/>
        <v>0</v>
      </c>
      <c r="G51" s="3">
        <f t="shared" si="3"/>
        <v>0</v>
      </c>
    </row>
    <row r="52" spans="1:7" x14ac:dyDescent="0.2">
      <c r="A52" s="2">
        <f>theDAOETHRefundBalance_20160414!C52</f>
        <v>42579.547476851847</v>
      </c>
      <c r="B52" s="3">
        <f>theDAOETHRefundBalance_20160414!D52</f>
        <v>3147782.3370929998</v>
      </c>
      <c r="C52" s="3">
        <f>theDAOETHRefundBalance_20160414!E52</f>
        <v>0</v>
      </c>
      <c r="D52" s="3">
        <f t="shared" si="0"/>
        <v>0</v>
      </c>
      <c r="E52" s="3">
        <f t="shared" si="1"/>
        <v>152265156.76633</v>
      </c>
      <c r="F52" s="3">
        <f t="shared" si="2"/>
        <v>0</v>
      </c>
      <c r="G52" s="3">
        <f t="shared" si="3"/>
        <v>0</v>
      </c>
    </row>
    <row r="53" spans="1:7" x14ac:dyDescent="0.2">
      <c r="A53" s="2">
        <f>theDAOETHRefundBalance_20160414!C53</f>
        <v>42579.701296296298</v>
      </c>
      <c r="B53" s="3">
        <f>theDAOETHRefundBalance_20160414!D53</f>
        <v>3140079.79734548</v>
      </c>
      <c r="C53" s="3">
        <f>theDAOETHRefundBalance_20160414!E53</f>
        <v>0</v>
      </c>
      <c r="D53" s="3">
        <f t="shared" si="0"/>
        <v>0</v>
      </c>
      <c r="E53" s="3">
        <f t="shared" si="1"/>
        <v>151892567.97315502</v>
      </c>
      <c r="F53" s="3">
        <f t="shared" si="2"/>
        <v>0</v>
      </c>
      <c r="G53" s="3">
        <f t="shared" si="3"/>
        <v>0</v>
      </c>
    </row>
    <row r="54" spans="1:7" x14ac:dyDescent="0.2">
      <c r="A54" s="2">
        <f>theDAOETHRefundBalance_20160414!C54</f>
        <v>42579.862303240741</v>
      </c>
      <c r="B54" s="3">
        <f>theDAOETHRefundBalance_20160414!D54</f>
        <v>3121817.8315867698</v>
      </c>
      <c r="C54" s="3">
        <f>theDAOETHRefundBalance_20160414!E54</f>
        <v>0</v>
      </c>
      <c r="D54" s="3">
        <f t="shared" si="0"/>
        <v>0</v>
      </c>
      <c r="E54" s="3">
        <f t="shared" si="1"/>
        <v>151009196.51308155</v>
      </c>
      <c r="F54" s="3">
        <f t="shared" si="2"/>
        <v>0</v>
      </c>
      <c r="G54" s="3">
        <f t="shared" si="3"/>
        <v>0</v>
      </c>
    </row>
    <row r="55" spans="1:7" x14ac:dyDescent="0.2">
      <c r="A55" s="2">
        <f>theDAOETHRefundBalance_20160414!C55</f>
        <v>42580.021296296298</v>
      </c>
      <c r="B55" s="3">
        <f>theDAOETHRefundBalance_20160414!D55</f>
        <v>3114973.88503221</v>
      </c>
      <c r="C55" s="3">
        <f>theDAOETHRefundBalance_20160414!E55</f>
        <v>0</v>
      </c>
      <c r="D55" s="3">
        <f t="shared" si="0"/>
        <v>0</v>
      </c>
      <c r="E55" s="3">
        <f t="shared" si="1"/>
        <v>150678139.76155508</v>
      </c>
      <c r="F55" s="3">
        <f t="shared" si="2"/>
        <v>0</v>
      </c>
      <c r="G55" s="3">
        <f t="shared" si="3"/>
        <v>0</v>
      </c>
    </row>
    <row r="56" spans="1:7" x14ac:dyDescent="0.2">
      <c r="A56" s="2">
        <f>theDAOETHRefundBalance_20160414!C56</f>
        <v>42580.186678240745</v>
      </c>
      <c r="B56" s="3">
        <f>theDAOETHRefundBalance_20160414!D56</f>
        <v>3113865.0670936801</v>
      </c>
      <c r="C56" s="3">
        <f>theDAOETHRefundBalance_20160414!E56</f>
        <v>0</v>
      </c>
      <c r="D56" s="3">
        <f t="shared" si="0"/>
        <v>0</v>
      </c>
      <c r="E56" s="3">
        <f t="shared" si="1"/>
        <v>150624503.79846892</v>
      </c>
      <c r="F56" s="3">
        <f t="shared" si="2"/>
        <v>0</v>
      </c>
      <c r="G56" s="3">
        <f t="shared" si="3"/>
        <v>0</v>
      </c>
    </row>
    <row r="57" spans="1:7" x14ac:dyDescent="0.2">
      <c r="A57" s="2">
        <f>theDAOETHRefundBalance_20160414!C57</f>
        <v>42580.351030092592</v>
      </c>
      <c r="B57" s="3">
        <f>theDAOETHRefundBalance_20160414!D57</f>
        <v>3093641.7321620202</v>
      </c>
      <c r="C57" s="3">
        <f>theDAOETHRefundBalance_20160414!E57</f>
        <v>0</v>
      </c>
      <c r="D57" s="3">
        <f t="shared" si="0"/>
        <v>0</v>
      </c>
      <c r="E57" s="3">
        <f t="shared" si="1"/>
        <v>149646256.59648767</v>
      </c>
      <c r="F57" s="3">
        <f t="shared" si="2"/>
        <v>0</v>
      </c>
      <c r="G57" s="3">
        <f t="shared" si="3"/>
        <v>0</v>
      </c>
    </row>
    <row r="58" spans="1:7" x14ac:dyDescent="0.2">
      <c r="A58" s="2">
        <f>theDAOETHRefundBalance_20160414!C58</f>
        <v>42580.50981481481</v>
      </c>
      <c r="B58" s="3">
        <f>theDAOETHRefundBalance_20160414!D58</f>
        <v>3091712.84403808</v>
      </c>
      <c r="C58" s="3">
        <f>theDAOETHRefundBalance_20160414!E58</f>
        <v>0</v>
      </c>
      <c r="D58" s="3">
        <f t="shared" si="0"/>
        <v>0</v>
      </c>
      <c r="E58" s="3">
        <f t="shared" si="1"/>
        <v>149552952.0343788</v>
      </c>
      <c r="F58" s="3">
        <f t="shared" si="2"/>
        <v>0</v>
      </c>
      <c r="G58" s="3">
        <f t="shared" si="3"/>
        <v>0</v>
      </c>
    </row>
    <row r="59" spans="1:7" x14ac:dyDescent="0.2">
      <c r="A59" s="2">
        <f>theDAOETHRefundBalance_20160414!C59</f>
        <v>42580.671585648146</v>
      </c>
      <c r="B59" s="3">
        <f>theDAOETHRefundBalance_20160414!D59</f>
        <v>3088457.71562145</v>
      </c>
      <c r="C59" s="3">
        <f>theDAOETHRefundBalance_20160414!E59</f>
        <v>0</v>
      </c>
      <c r="D59" s="3">
        <f t="shared" si="0"/>
        <v>0</v>
      </c>
      <c r="E59" s="3">
        <f t="shared" si="1"/>
        <v>149395494.31158391</v>
      </c>
      <c r="F59" s="3">
        <f t="shared" si="2"/>
        <v>0</v>
      </c>
      <c r="G59" s="3">
        <f t="shared" si="3"/>
        <v>0</v>
      </c>
    </row>
    <row r="60" spans="1:7" x14ac:dyDescent="0.2">
      <c r="A60" s="2">
        <f>theDAOETHRefundBalance_20160414!C60</f>
        <v>42580.820069444446</v>
      </c>
      <c r="B60" s="3">
        <f>theDAOETHRefundBalance_20160414!D60</f>
        <v>3061847.67127155</v>
      </c>
      <c r="C60" s="3">
        <f>theDAOETHRefundBalance_20160414!E60</f>
        <v>0</v>
      </c>
      <c r="D60" s="3">
        <f t="shared" si="0"/>
        <v>0</v>
      </c>
      <c r="E60" s="3">
        <f t="shared" si="1"/>
        <v>148108307.92428166</v>
      </c>
      <c r="F60" s="3">
        <f t="shared" si="2"/>
        <v>0</v>
      </c>
      <c r="G60" s="3">
        <f t="shared" si="3"/>
        <v>0</v>
      </c>
    </row>
    <row r="61" spans="1:7" x14ac:dyDescent="0.2">
      <c r="A61" s="2">
        <f>theDAOETHRefundBalance_20160414!C61</f>
        <v>42580.983298611114</v>
      </c>
      <c r="B61" s="3">
        <f>theDAOETHRefundBalance_20160414!D61</f>
        <v>3055993.98752463</v>
      </c>
      <c r="C61" s="3">
        <f>theDAOETHRefundBalance_20160414!E61</f>
        <v>0</v>
      </c>
      <c r="D61" s="3">
        <f t="shared" si="0"/>
        <v>0</v>
      </c>
      <c r="E61" s="3">
        <f t="shared" si="1"/>
        <v>147825152.36333892</v>
      </c>
      <c r="F61" s="3">
        <f t="shared" si="2"/>
        <v>0</v>
      </c>
      <c r="G61" s="3">
        <f t="shared" si="3"/>
        <v>0</v>
      </c>
    </row>
    <row r="62" spans="1:7" x14ac:dyDescent="0.2">
      <c r="A62" s="2">
        <f>theDAOETHRefundBalance_20160414!C62</f>
        <v>42581.14571759259</v>
      </c>
      <c r="B62" s="3">
        <f>theDAOETHRefundBalance_20160414!D62</f>
        <v>2852851.75149144</v>
      </c>
      <c r="C62" s="3">
        <f>theDAOETHRefundBalance_20160414!E62</f>
        <v>0</v>
      </c>
      <c r="D62" s="3">
        <f t="shared" si="0"/>
        <v>0</v>
      </c>
      <c r="E62" s="3">
        <f t="shared" si="1"/>
        <v>137998715.49349424</v>
      </c>
      <c r="F62" s="3">
        <f t="shared" si="2"/>
        <v>0</v>
      </c>
      <c r="G62" s="3">
        <f t="shared" si="3"/>
        <v>0</v>
      </c>
    </row>
    <row r="63" spans="1:7" x14ac:dyDescent="0.2">
      <c r="A63" s="2">
        <f>theDAOETHRefundBalance_20160414!C63</f>
        <v>42581.306018518517</v>
      </c>
      <c r="B63" s="3">
        <f>theDAOETHRefundBalance_20160414!D63</f>
        <v>2851984.6032597902</v>
      </c>
      <c r="C63" s="3">
        <f>theDAOETHRefundBalance_20160414!E63</f>
        <v>0</v>
      </c>
      <c r="D63" s="3">
        <f t="shared" si="0"/>
        <v>0</v>
      </c>
      <c r="E63" s="3">
        <f t="shared" si="1"/>
        <v>137956769.62580323</v>
      </c>
      <c r="F63" s="3">
        <f t="shared" si="2"/>
        <v>0</v>
      </c>
      <c r="G63" s="3">
        <f t="shared" si="3"/>
        <v>0</v>
      </c>
    </row>
    <row r="64" spans="1:7" x14ac:dyDescent="0.2">
      <c r="A64" s="2">
        <f>theDAOETHRefundBalance_20160414!C64</f>
        <v>42581.470648148148</v>
      </c>
      <c r="B64" s="3">
        <f>theDAOETHRefundBalance_20160414!D64</f>
        <v>2850297.32444765</v>
      </c>
      <c r="C64" s="3">
        <f>theDAOETHRefundBalance_20160414!E64</f>
        <v>0</v>
      </c>
      <c r="D64" s="3">
        <f t="shared" si="0"/>
        <v>0</v>
      </c>
      <c r="E64" s="3">
        <f t="shared" si="1"/>
        <v>137875152.23764661</v>
      </c>
      <c r="F64" s="3">
        <f t="shared" si="2"/>
        <v>0</v>
      </c>
      <c r="G64" s="3">
        <f t="shared" si="3"/>
        <v>0</v>
      </c>
    </row>
    <row r="65" spans="1:7" x14ac:dyDescent="0.2">
      <c r="A65" s="2">
        <f>theDAOETHRefundBalance_20160414!C65</f>
        <v>42581.623206018514</v>
      </c>
      <c r="B65" s="3">
        <f>theDAOETHRefundBalance_20160414!D65</f>
        <v>2848944.8307458102</v>
      </c>
      <c r="C65" s="3">
        <f>theDAOETHRefundBalance_20160414!E65</f>
        <v>0</v>
      </c>
      <c r="D65" s="3">
        <f t="shared" si="0"/>
        <v>0</v>
      </c>
      <c r="E65" s="3">
        <f t="shared" si="1"/>
        <v>137809729.14180249</v>
      </c>
      <c r="F65" s="3">
        <f t="shared" si="2"/>
        <v>0</v>
      </c>
      <c r="G65" s="3">
        <f t="shared" si="3"/>
        <v>0</v>
      </c>
    </row>
    <row r="66" spans="1:7" x14ac:dyDescent="0.2">
      <c r="A66" s="2">
        <f>theDAOETHRefundBalance_20160414!C66</f>
        <v>42581.785578703704</v>
      </c>
      <c r="B66" s="3">
        <f>theDAOETHRefundBalance_20160414!D66</f>
        <v>2846898.5182443801</v>
      </c>
      <c r="C66" s="3">
        <f>theDAOETHRefundBalance_20160414!E66</f>
        <v>0</v>
      </c>
      <c r="D66" s="3">
        <f t="shared" ref="D66:D129" si="4">VLOOKUP(A66,ETCData,2,TRUE)</f>
        <v>0</v>
      </c>
      <c r="E66" s="3">
        <f t="shared" si="1"/>
        <v>137710744.50422081</v>
      </c>
      <c r="F66" s="3">
        <f t="shared" si="2"/>
        <v>0</v>
      </c>
      <c r="G66" s="3">
        <f t="shared" si="3"/>
        <v>0</v>
      </c>
    </row>
    <row r="67" spans="1:7" x14ac:dyDescent="0.2">
      <c r="A67" s="2">
        <f>theDAOETHRefundBalance_20160414!C67</f>
        <v>42581.946030092593</v>
      </c>
      <c r="B67" s="3">
        <f>theDAOETHRefundBalance_20160414!D67</f>
        <v>2839317.56662102</v>
      </c>
      <c r="C67" s="3">
        <f>theDAOETHRefundBalance_20160414!E67</f>
        <v>0</v>
      </c>
      <c r="D67" s="3">
        <f t="shared" si="4"/>
        <v>0</v>
      </c>
      <c r="E67" s="3">
        <f t="shared" ref="E67:E130" si="5">B67*48.3722</f>
        <v>137344037.1961053</v>
      </c>
      <c r="F67" s="3">
        <f t="shared" ref="F67:F130" si="6">C67*48.3722</f>
        <v>0</v>
      </c>
      <c r="G67" s="3">
        <f t="shared" ref="G67:G130" si="7">D67*2.6178</f>
        <v>0</v>
      </c>
    </row>
    <row r="68" spans="1:7" x14ac:dyDescent="0.2">
      <c r="A68" s="2">
        <f>theDAOETHRefundBalance_20160414!C68</f>
        <v>42582.109918981485</v>
      </c>
      <c r="B68" s="3">
        <f>theDAOETHRefundBalance_20160414!D68</f>
        <v>2837522.1447819201</v>
      </c>
      <c r="C68" s="3">
        <f>theDAOETHRefundBalance_20160414!E68</f>
        <v>0</v>
      </c>
      <c r="D68" s="3">
        <f t="shared" si="4"/>
        <v>0</v>
      </c>
      <c r="E68" s="3">
        <f t="shared" si="5"/>
        <v>137257188.69182</v>
      </c>
      <c r="F68" s="3">
        <f t="shared" si="6"/>
        <v>0</v>
      </c>
      <c r="G68" s="3">
        <f t="shared" si="7"/>
        <v>0</v>
      </c>
    </row>
    <row r="69" spans="1:7" x14ac:dyDescent="0.2">
      <c r="A69" s="2">
        <f>theDAOETHRefundBalance_20160414!C69</f>
        <v>42582.261215277773</v>
      </c>
      <c r="B69" s="3">
        <f>theDAOETHRefundBalance_20160414!D69</f>
        <v>2837268.38931335</v>
      </c>
      <c r="C69" s="3">
        <f>theDAOETHRefundBalance_20160414!E69</f>
        <v>0</v>
      </c>
      <c r="D69" s="3">
        <f t="shared" si="4"/>
        <v>0</v>
      </c>
      <c r="E69" s="3">
        <f t="shared" si="5"/>
        <v>137244913.98154321</v>
      </c>
      <c r="F69" s="3">
        <f t="shared" si="6"/>
        <v>0</v>
      </c>
      <c r="G69" s="3">
        <f t="shared" si="7"/>
        <v>0</v>
      </c>
    </row>
    <row r="70" spans="1:7" x14ac:dyDescent="0.2">
      <c r="A70" s="2">
        <f>theDAOETHRefundBalance_20160414!C70</f>
        <v>42582.426041666666</v>
      </c>
      <c r="B70" s="3">
        <f>theDAOETHRefundBalance_20160414!D70</f>
        <v>2832850.2238718099</v>
      </c>
      <c r="C70" s="3">
        <f>theDAOETHRefundBalance_20160414!E70</f>
        <v>0</v>
      </c>
      <c r="D70" s="3">
        <f t="shared" si="4"/>
        <v>0</v>
      </c>
      <c r="E70" s="3">
        <f t="shared" si="5"/>
        <v>137031197.59917197</v>
      </c>
      <c r="F70" s="3">
        <f t="shared" si="6"/>
        <v>0</v>
      </c>
      <c r="G70" s="3">
        <f t="shared" si="7"/>
        <v>0</v>
      </c>
    </row>
    <row r="71" spans="1:7" x14ac:dyDescent="0.2">
      <c r="A71" s="2">
        <f>theDAOETHRefundBalance_20160414!C71</f>
        <v>42582.586782407408</v>
      </c>
      <c r="B71" s="3">
        <f>theDAOETHRefundBalance_20160414!D71</f>
        <v>2830678.22642357</v>
      </c>
      <c r="C71" s="3">
        <f>theDAOETHRefundBalance_20160414!E71</f>
        <v>0</v>
      </c>
      <c r="D71" s="3">
        <f t="shared" si="4"/>
        <v>0</v>
      </c>
      <c r="E71" s="3">
        <f t="shared" si="5"/>
        <v>136926133.30420622</v>
      </c>
      <c r="F71" s="3">
        <f t="shared" si="6"/>
        <v>0</v>
      </c>
      <c r="G71" s="3">
        <f t="shared" si="7"/>
        <v>0</v>
      </c>
    </row>
    <row r="72" spans="1:7" x14ac:dyDescent="0.2">
      <c r="A72" s="2">
        <f>theDAOETHRefundBalance_20160414!C72</f>
        <v>42582.742407407408</v>
      </c>
      <c r="B72" s="3">
        <f>theDAOETHRefundBalance_20160414!D72</f>
        <v>2827673.1360993199</v>
      </c>
      <c r="C72" s="3">
        <f>theDAOETHRefundBalance_20160414!E72</f>
        <v>0</v>
      </c>
      <c r="D72" s="3">
        <f t="shared" si="4"/>
        <v>0</v>
      </c>
      <c r="E72" s="3">
        <f t="shared" si="5"/>
        <v>136780770.47402352</v>
      </c>
      <c r="F72" s="3">
        <f t="shared" si="6"/>
        <v>0</v>
      </c>
      <c r="G72" s="3">
        <f t="shared" si="7"/>
        <v>0</v>
      </c>
    </row>
    <row r="73" spans="1:7" x14ac:dyDescent="0.2">
      <c r="A73" s="2">
        <f>theDAOETHRefundBalance_20160414!C73</f>
        <v>42582.895000000004</v>
      </c>
      <c r="B73" s="3">
        <f>theDAOETHRefundBalance_20160414!D73</f>
        <v>2814269.5386016602</v>
      </c>
      <c r="C73" s="3">
        <f>theDAOETHRefundBalance_20160414!E73</f>
        <v>0</v>
      </c>
      <c r="D73" s="3">
        <f t="shared" si="4"/>
        <v>0</v>
      </c>
      <c r="E73" s="3">
        <f t="shared" si="5"/>
        <v>136132408.97514722</v>
      </c>
      <c r="F73" s="3">
        <f t="shared" si="6"/>
        <v>0</v>
      </c>
      <c r="G73" s="3">
        <f t="shared" si="7"/>
        <v>0</v>
      </c>
    </row>
    <row r="74" spans="1:7" x14ac:dyDescent="0.2">
      <c r="A74" s="2">
        <f>theDAOETHRefundBalance_20160414!C74</f>
        <v>42583.063587962963</v>
      </c>
      <c r="B74" s="3">
        <f>theDAOETHRefundBalance_20160414!D74</f>
        <v>2809094.0607209099</v>
      </c>
      <c r="C74" s="3">
        <f>theDAOETHRefundBalance_20160414!E74</f>
        <v>0</v>
      </c>
      <c r="D74" s="3">
        <f t="shared" si="4"/>
        <v>0</v>
      </c>
      <c r="E74" s="3">
        <f t="shared" si="5"/>
        <v>135882059.724004</v>
      </c>
      <c r="F74" s="3">
        <f t="shared" si="6"/>
        <v>0</v>
      </c>
      <c r="G74" s="3">
        <f t="shared" si="7"/>
        <v>0</v>
      </c>
    </row>
    <row r="75" spans="1:7" x14ac:dyDescent="0.2">
      <c r="A75" s="2">
        <f>theDAOETHRefundBalance_20160414!C75</f>
        <v>42583.222581018519</v>
      </c>
      <c r="B75" s="3">
        <f>theDAOETHRefundBalance_20160414!D75</f>
        <v>2797333.2093174499</v>
      </c>
      <c r="C75" s="3">
        <f>theDAOETHRefundBalance_20160414!E75</f>
        <v>0</v>
      </c>
      <c r="D75" s="3">
        <f t="shared" si="4"/>
        <v>0</v>
      </c>
      <c r="E75" s="3">
        <f t="shared" si="5"/>
        <v>135313161.46774554</v>
      </c>
      <c r="F75" s="3">
        <f t="shared" si="6"/>
        <v>0</v>
      </c>
      <c r="G75" s="3">
        <f t="shared" si="7"/>
        <v>0</v>
      </c>
    </row>
    <row r="76" spans="1:7" x14ac:dyDescent="0.2">
      <c r="A76" s="2">
        <f>theDAOETHRefundBalance_20160414!C76</f>
        <v>42583.378912037035</v>
      </c>
      <c r="B76" s="3">
        <f>theDAOETHRefundBalance_20160414!D76</f>
        <v>2792263.54147908</v>
      </c>
      <c r="C76" s="3">
        <f>theDAOETHRefundBalance_20160414!E76</f>
        <v>0</v>
      </c>
      <c r="D76" s="3">
        <f t="shared" si="4"/>
        <v>0</v>
      </c>
      <c r="E76" s="3">
        <f t="shared" si="5"/>
        <v>135067930.48113436</v>
      </c>
      <c r="F76" s="3">
        <f t="shared" si="6"/>
        <v>0</v>
      </c>
      <c r="G76" s="3">
        <f t="shared" si="7"/>
        <v>0</v>
      </c>
    </row>
    <row r="77" spans="1:7" x14ac:dyDescent="0.2">
      <c r="A77" s="2">
        <f>theDAOETHRefundBalance_20160414!C77</f>
        <v>42583.542280092588</v>
      </c>
      <c r="B77" s="3">
        <f>theDAOETHRefundBalance_20160414!D77</f>
        <v>2781154.13664744</v>
      </c>
      <c r="C77" s="3">
        <f>theDAOETHRefundBalance_20160414!E77</f>
        <v>0</v>
      </c>
      <c r="D77" s="3">
        <f t="shared" si="4"/>
        <v>0</v>
      </c>
      <c r="E77" s="3">
        <f t="shared" si="5"/>
        <v>134530544.1287373</v>
      </c>
      <c r="F77" s="3">
        <f t="shared" si="6"/>
        <v>0</v>
      </c>
      <c r="G77" s="3">
        <f t="shared" si="7"/>
        <v>0</v>
      </c>
    </row>
    <row r="78" spans="1:7" x14ac:dyDescent="0.2">
      <c r="A78" s="2">
        <f>theDAOETHRefundBalance_20160414!C78</f>
        <v>42583.700659722221</v>
      </c>
      <c r="B78" s="3">
        <f>theDAOETHRefundBalance_20160414!D78</f>
        <v>2779507.42911823</v>
      </c>
      <c r="C78" s="3">
        <f>theDAOETHRefundBalance_20160414!E78</f>
        <v>0</v>
      </c>
      <c r="D78" s="3">
        <f t="shared" si="4"/>
        <v>0</v>
      </c>
      <c r="E78" s="3">
        <f t="shared" si="5"/>
        <v>134450889.26279286</v>
      </c>
      <c r="F78" s="3">
        <f t="shared" si="6"/>
        <v>0</v>
      </c>
      <c r="G78" s="3">
        <f t="shared" si="7"/>
        <v>0</v>
      </c>
    </row>
    <row r="79" spans="1:7" x14ac:dyDescent="0.2">
      <c r="A79" s="2">
        <f>theDAOETHRefundBalance_20160414!C79</f>
        <v>42583.862766203703</v>
      </c>
      <c r="B79" s="3">
        <f>theDAOETHRefundBalance_20160414!D79</f>
        <v>2771388.7826278801</v>
      </c>
      <c r="C79" s="3">
        <f>theDAOETHRefundBalance_20160414!E79</f>
        <v>0</v>
      </c>
      <c r="D79" s="3">
        <f t="shared" si="4"/>
        <v>0</v>
      </c>
      <c r="E79" s="3">
        <f t="shared" si="5"/>
        <v>134058172.47103234</v>
      </c>
      <c r="F79" s="3">
        <f t="shared" si="6"/>
        <v>0</v>
      </c>
      <c r="G79" s="3">
        <f t="shared" si="7"/>
        <v>0</v>
      </c>
    </row>
    <row r="80" spans="1:7" x14ac:dyDescent="0.2">
      <c r="A80" s="2">
        <f>theDAOETHRefundBalance_20160414!C80</f>
        <v>42584.030266203699</v>
      </c>
      <c r="B80" s="3">
        <f>theDAOETHRefundBalance_20160414!D80</f>
        <v>2767096.3258384098</v>
      </c>
      <c r="C80" s="3">
        <f>theDAOETHRefundBalance_20160414!E80</f>
        <v>0</v>
      </c>
      <c r="D80" s="3">
        <f t="shared" si="4"/>
        <v>0</v>
      </c>
      <c r="E80" s="3">
        <f t="shared" si="5"/>
        <v>133850536.89272073</v>
      </c>
      <c r="F80" s="3">
        <f t="shared" si="6"/>
        <v>0</v>
      </c>
      <c r="G80" s="3">
        <f t="shared" si="7"/>
        <v>0</v>
      </c>
    </row>
    <row r="81" spans="1:7" x14ac:dyDescent="0.2">
      <c r="A81" s="2">
        <f>theDAOETHRefundBalance_20160414!C81</f>
        <v>42584.195069444446</v>
      </c>
      <c r="B81" s="3">
        <f>theDAOETHRefundBalance_20160414!D81</f>
        <v>2763447.4292697501</v>
      </c>
      <c r="C81" s="3">
        <f>theDAOETHRefundBalance_20160414!E81</f>
        <v>0</v>
      </c>
      <c r="D81" s="3">
        <f t="shared" si="4"/>
        <v>0</v>
      </c>
      <c r="E81" s="3">
        <f t="shared" si="5"/>
        <v>133674031.73812221</v>
      </c>
      <c r="F81" s="3">
        <f t="shared" si="6"/>
        <v>0</v>
      </c>
      <c r="G81" s="3">
        <f t="shared" si="7"/>
        <v>0</v>
      </c>
    </row>
    <row r="82" spans="1:7" x14ac:dyDescent="0.2">
      <c r="A82" s="2">
        <f>theDAOETHRefundBalance_20160414!C82</f>
        <v>42584.363645833335</v>
      </c>
      <c r="B82" s="3">
        <f>theDAOETHRefundBalance_20160414!D82</f>
        <v>2739109.1156085799</v>
      </c>
      <c r="C82" s="3">
        <f>theDAOETHRefundBalance_20160414!E82</f>
        <v>0</v>
      </c>
      <c r="D82" s="3">
        <f t="shared" si="4"/>
        <v>0</v>
      </c>
      <c r="E82" s="3">
        <f t="shared" si="5"/>
        <v>132496733.96204135</v>
      </c>
      <c r="F82" s="3">
        <f t="shared" si="6"/>
        <v>0</v>
      </c>
      <c r="G82" s="3">
        <f t="shared" si="7"/>
        <v>0</v>
      </c>
    </row>
    <row r="83" spans="1:7" x14ac:dyDescent="0.2">
      <c r="A83" s="2">
        <f>theDAOETHRefundBalance_20160414!C83</f>
        <v>42584.520324074074</v>
      </c>
      <c r="B83" s="3">
        <f>theDAOETHRefundBalance_20160414!D83</f>
        <v>2696115.4530816898</v>
      </c>
      <c r="C83" s="3">
        <f>theDAOETHRefundBalance_20160414!E83</f>
        <v>0</v>
      </c>
      <c r="D83" s="3">
        <f t="shared" si="4"/>
        <v>0</v>
      </c>
      <c r="E83" s="3">
        <f t="shared" si="5"/>
        <v>130417035.91955811</v>
      </c>
      <c r="F83" s="3">
        <f t="shared" si="6"/>
        <v>0</v>
      </c>
      <c r="G83" s="3">
        <f t="shared" si="7"/>
        <v>0</v>
      </c>
    </row>
    <row r="84" spans="1:7" x14ac:dyDescent="0.2">
      <c r="A84" s="2">
        <f>theDAOETHRefundBalance_20160414!C84</f>
        <v>42584.684814814813</v>
      </c>
      <c r="B84" s="3">
        <f>theDAOETHRefundBalance_20160414!D84</f>
        <v>2690997.9779229402</v>
      </c>
      <c r="C84" s="3">
        <f>theDAOETHRefundBalance_20160414!E84</f>
        <v>0</v>
      </c>
      <c r="D84" s="3">
        <f t="shared" si="4"/>
        <v>0</v>
      </c>
      <c r="E84" s="3">
        <f t="shared" si="5"/>
        <v>130169492.38768405</v>
      </c>
      <c r="F84" s="3">
        <f t="shared" si="6"/>
        <v>0</v>
      </c>
      <c r="G84" s="3">
        <f t="shared" si="7"/>
        <v>0</v>
      </c>
    </row>
    <row r="85" spans="1:7" x14ac:dyDescent="0.2">
      <c r="A85" s="2">
        <f>theDAOETHRefundBalance_20160414!C85</f>
        <v>42584.84165509259</v>
      </c>
      <c r="B85" s="3">
        <f>theDAOETHRefundBalance_20160414!D85</f>
        <v>2689054.6737947199</v>
      </c>
      <c r="C85" s="3">
        <f>theDAOETHRefundBalance_20160414!E85</f>
        <v>0</v>
      </c>
      <c r="D85" s="3">
        <f t="shared" si="4"/>
        <v>0</v>
      </c>
      <c r="E85" s="3">
        <f t="shared" si="5"/>
        <v>130075490.49173294</v>
      </c>
      <c r="F85" s="3">
        <f t="shared" si="6"/>
        <v>0</v>
      </c>
      <c r="G85" s="3">
        <f t="shared" si="7"/>
        <v>0</v>
      </c>
    </row>
    <row r="86" spans="1:7" x14ac:dyDescent="0.2">
      <c r="A86" s="2">
        <f>theDAOETHRefundBalance_20160414!C86</f>
        <v>42585.005995370375</v>
      </c>
      <c r="B86" s="3">
        <f>theDAOETHRefundBalance_20160414!D86</f>
        <v>2675083.2846786599</v>
      </c>
      <c r="C86" s="3">
        <f>theDAOETHRefundBalance_20160414!E86</f>
        <v>0</v>
      </c>
      <c r="D86" s="3">
        <f t="shared" si="4"/>
        <v>0</v>
      </c>
      <c r="E86" s="3">
        <f t="shared" si="5"/>
        <v>129399663.66313307</v>
      </c>
      <c r="F86" s="3">
        <f t="shared" si="6"/>
        <v>0</v>
      </c>
      <c r="G86" s="3">
        <f t="shared" si="7"/>
        <v>0</v>
      </c>
    </row>
    <row r="87" spans="1:7" x14ac:dyDescent="0.2">
      <c r="A87" s="2">
        <f>theDAOETHRefundBalance_20160414!C87</f>
        <v>42585.170925925922</v>
      </c>
      <c r="B87" s="3">
        <f>theDAOETHRefundBalance_20160414!D87</f>
        <v>2673708.30076379</v>
      </c>
      <c r="C87" s="3">
        <f>theDAOETHRefundBalance_20160414!E87</f>
        <v>0</v>
      </c>
      <c r="D87" s="3">
        <f t="shared" si="4"/>
        <v>0</v>
      </c>
      <c r="E87" s="3">
        <f t="shared" si="5"/>
        <v>129333152.6662062</v>
      </c>
      <c r="F87" s="3">
        <f t="shared" si="6"/>
        <v>0</v>
      </c>
      <c r="G87" s="3">
        <f t="shared" si="7"/>
        <v>0</v>
      </c>
    </row>
    <row r="88" spans="1:7" x14ac:dyDescent="0.2">
      <c r="A88" s="2">
        <f>theDAOETHRefundBalance_20160414!C88</f>
        <v>42585.329074074078</v>
      </c>
      <c r="B88" s="3">
        <f>theDAOETHRefundBalance_20160414!D88</f>
        <v>2669296.99722989</v>
      </c>
      <c r="C88" s="3">
        <f>theDAOETHRefundBalance_20160414!E88</f>
        <v>0</v>
      </c>
      <c r="D88" s="3">
        <f t="shared" si="4"/>
        <v>0</v>
      </c>
      <c r="E88" s="3">
        <f t="shared" si="5"/>
        <v>129119768.20940368</v>
      </c>
      <c r="F88" s="3">
        <f t="shared" si="6"/>
        <v>0</v>
      </c>
      <c r="G88" s="3">
        <f t="shared" si="7"/>
        <v>0</v>
      </c>
    </row>
    <row r="89" spans="1:7" x14ac:dyDescent="0.2">
      <c r="A89" s="2">
        <f>theDAOETHRefundBalance_20160414!C89</f>
        <v>42585.486805555556</v>
      </c>
      <c r="B89" s="3">
        <f>theDAOETHRefundBalance_20160414!D89</f>
        <v>2648163.1946696802</v>
      </c>
      <c r="C89" s="3">
        <f>theDAOETHRefundBalance_20160414!E89</f>
        <v>0</v>
      </c>
      <c r="D89" s="3">
        <f t="shared" si="4"/>
        <v>0</v>
      </c>
      <c r="E89" s="3">
        <f t="shared" si="5"/>
        <v>128097479.68520071</v>
      </c>
      <c r="F89" s="3">
        <f t="shared" si="6"/>
        <v>0</v>
      </c>
      <c r="G89" s="3">
        <f t="shared" si="7"/>
        <v>0</v>
      </c>
    </row>
    <row r="90" spans="1:7" x14ac:dyDescent="0.2">
      <c r="A90" s="2">
        <f>theDAOETHRefundBalance_20160414!C90</f>
        <v>42585.645601851851</v>
      </c>
      <c r="B90" s="3">
        <f>theDAOETHRefundBalance_20160414!D90</f>
        <v>2622588.3478183998</v>
      </c>
      <c r="C90" s="3">
        <f>theDAOETHRefundBalance_20160414!E90</f>
        <v>0</v>
      </c>
      <c r="D90" s="3">
        <f t="shared" si="4"/>
        <v>0</v>
      </c>
      <c r="E90" s="3">
        <f t="shared" si="5"/>
        <v>126860368.0783412</v>
      </c>
      <c r="F90" s="3">
        <f t="shared" si="6"/>
        <v>0</v>
      </c>
      <c r="G90" s="3">
        <f t="shared" si="7"/>
        <v>0</v>
      </c>
    </row>
    <row r="91" spans="1:7" x14ac:dyDescent="0.2">
      <c r="A91" s="2">
        <f>theDAOETHRefundBalance_20160414!C91</f>
        <v>42585.803043981483</v>
      </c>
      <c r="B91" s="3">
        <f>theDAOETHRefundBalance_20160414!D91</f>
        <v>2610378.1406296901</v>
      </c>
      <c r="C91" s="3">
        <f>theDAOETHRefundBalance_20160414!E91</f>
        <v>0</v>
      </c>
      <c r="D91" s="3">
        <f t="shared" si="4"/>
        <v>0</v>
      </c>
      <c r="E91" s="3">
        <f t="shared" si="5"/>
        <v>126269733.49416749</v>
      </c>
      <c r="F91" s="3">
        <f t="shared" si="6"/>
        <v>0</v>
      </c>
      <c r="G91" s="3">
        <f t="shared" si="7"/>
        <v>0</v>
      </c>
    </row>
    <row r="92" spans="1:7" x14ac:dyDescent="0.2">
      <c r="A92" s="2">
        <f>theDAOETHRefundBalance_20160414!C92</f>
        <v>42585.967974537038</v>
      </c>
      <c r="B92" s="3">
        <f>theDAOETHRefundBalance_20160414!D92</f>
        <v>2603657.2620400302</v>
      </c>
      <c r="C92" s="3">
        <f>theDAOETHRefundBalance_20160414!E92</f>
        <v>0</v>
      </c>
      <c r="D92" s="3">
        <f t="shared" si="4"/>
        <v>0</v>
      </c>
      <c r="E92" s="3">
        <f t="shared" si="5"/>
        <v>125944629.81085275</v>
      </c>
      <c r="F92" s="3">
        <f t="shared" si="6"/>
        <v>0</v>
      </c>
      <c r="G92" s="3">
        <f t="shared" si="7"/>
        <v>0</v>
      </c>
    </row>
    <row r="93" spans="1:7" x14ac:dyDescent="0.2">
      <c r="A93" s="2">
        <f>theDAOETHRefundBalance_20160414!C93</f>
        <v>42586.126388888893</v>
      </c>
      <c r="B93" s="3">
        <f>theDAOETHRefundBalance_20160414!D93</f>
        <v>2601008.94532025</v>
      </c>
      <c r="C93" s="3">
        <f>theDAOETHRefundBalance_20160414!E93</f>
        <v>0</v>
      </c>
      <c r="D93" s="3">
        <f t="shared" si="4"/>
        <v>0</v>
      </c>
      <c r="E93" s="3">
        <f t="shared" si="5"/>
        <v>125816524.90482019</v>
      </c>
      <c r="F93" s="3">
        <f t="shared" si="6"/>
        <v>0</v>
      </c>
      <c r="G93" s="3">
        <f t="shared" si="7"/>
        <v>0</v>
      </c>
    </row>
    <row r="94" spans="1:7" x14ac:dyDescent="0.2">
      <c r="A94" s="2">
        <f>theDAOETHRefundBalance_20160414!C94</f>
        <v>42586.272881944446</v>
      </c>
      <c r="B94" s="3">
        <f>theDAOETHRefundBalance_20160414!D94</f>
        <v>2599237.3147806199</v>
      </c>
      <c r="C94" s="3">
        <f>theDAOETHRefundBalance_20160414!E94</f>
        <v>0</v>
      </c>
      <c r="D94" s="3">
        <f t="shared" si="4"/>
        <v>0</v>
      </c>
      <c r="E94" s="3">
        <f t="shared" si="5"/>
        <v>125730827.2380311</v>
      </c>
      <c r="F94" s="3">
        <f t="shared" si="6"/>
        <v>0</v>
      </c>
      <c r="G94" s="3">
        <f t="shared" si="7"/>
        <v>0</v>
      </c>
    </row>
    <row r="95" spans="1:7" x14ac:dyDescent="0.2">
      <c r="A95" s="2">
        <f>theDAOETHRefundBalance_20160414!C95</f>
        <v>42586.428946759261</v>
      </c>
      <c r="B95" s="3">
        <f>theDAOETHRefundBalance_20160414!D95</f>
        <v>2587374.7429323802</v>
      </c>
      <c r="C95" s="3">
        <f>theDAOETHRefundBalance_20160414!E95</f>
        <v>0</v>
      </c>
      <c r="D95" s="3">
        <f t="shared" si="4"/>
        <v>0</v>
      </c>
      <c r="E95" s="3">
        <f t="shared" si="5"/>
        <v>125157008.54007368</v>
      </c>
      <c r="F95" s="3">
        <f t="shared" si="6"/>
        <v>0</v>
      </c>
      <c r="G95" s="3">
        <f t="shared" si="7"/>
        <v>0</v>
      </c>
    </row>
    <row r="96" spans="1:7" x14ac:dyDescent="0.2">
      <c r="A96" s="2">
        <f>theDAOETHRefundBalance_20160414!C96</f>
        <v>42586.587638888886</v>
      </c>
      <c r="B96" s="3">
        <f>theDAOETHRefundBalance_20160414!D96</f>
        <v>2585887.1169993398</v>
      </c>
      <c r="C96" s="3">
        <f>theDAOETHRefundBalance_20160414!E96</f>
        <v>0</v>
      </c>
      <c r="D96" s="3">
        <f t="shared" si="4"/>
        <v>0</v>
      </c>
      <c r="E96" s="3">
        <f t="shared" si="5"/>
        <v>125085048.80091546</v>
      </c>
      <c r="F96" s="3">
        <f t="shared" si="6"/>
        <v>0</v>
      </c>
      <c r="G96" s="3">
        <f t="shared" si="7"/>
        <v>0</v>
      </c>
    </row>
    <row r="97" spans="1:7" x14ac:dyDescent="0.2">
      <c r="A97" s="2">
        <f>theDAOETHRefundBalance_20160414!C97</f>
        <v>42586.74319444444</v>
      </c>
      <c r="B97" s="3">
        <f>theDAOETHRefundBalance_20160414!D97</f>
        <v>2580792.3683979302</v>
      </c>
      <c r="C97" s="3">
        <f>theDAOETHRefundBalance_20160414!E97</f>
        <v>0</v>
      </c>
      <c r="D97" s="3">
        <f t="shared" si="4"/>
        <v>0</v>
      </c>
      <c r="E97" s="3">
        <f t="shared" si="5"/>
        <v>124838604.60261835</v>
      </c>
      <c r="F97" s="3">
        <f t="shared" si="6"/>
        <v>0</v>
      </c>
      <c r="G97" s="3">
        <f t="shared" si="7"/>
        <v>0</v>
      </c>
    </row>
    <row r="98" spans="1:7" x14ac:dyDescent="0.2">
      <c r="A98" s="2">
        <f>theDAOETHRefundBalance_20160414!C98</f>
        <v>42586.894143518519</v>
      </c>
      <c r="B98" s="3">
        <f>theDAOETHRefundBalance_20160414!D98</f>
        <v>2576242.57432645</v>
      </c>
      <c r="C98" s="3">
        <f>theDAOETHRefundBalance_20160414!E98</f>
        <v>0</v>
      </c>
      <c r="D98" s="3">
        <f t="shared" si="4"/>
        <v>0</v>
      </c>
      <c r="E98" s="3">
        <f t="shared" si="5"/>
        <v>124618521.0538339</v>
      </c>
      <c r="F98" s="3">
        <f t="shared" si="6"/>
        <v>0</v>
      </c>
      <c r="G98" s="3">
        <f t="shared" si="7"/>
        <v>0</v>
      </c>
    </row>
    <row r="99" spans="1:7" x14ac:dyDescent="0.2">
      <c r="A99" s="2">
        <f>theDAOETHRefundBalance_20160414!C99</f>
        <v>42587.050358796296</v>
      </c>
      <c r="B99" s="3">
        <f>theDAOETHRefundBalance_20160414!D99</f>
        <v>2572670.4191915998</v>
      </c>
      <c r="C99" s="3">
        <f>theDAOETHRefundBalance_20160414!E99</f>
        <v>0</v>
      </c>
      <c r="D99" s="3">
        <f t="shared" si="4"/>
        <v>0</v>
      </c>
      <c r="E99" s="3">
        <f t="shared" si="5"/>
        <v>124445728.05121991</v>
      </c>
      <c r="F99" s="3">
        <f t="shared" si="6"/>
        <v>0</v>
      </c>
      <c r="G99" s="3">
        <f t="shared" si="7"/>
        <v>0</v>
      </c>
    </row>
    <row r="100" spans="1:7" x14ac:dyDescent="0.2">
      <c r="A100" s="2">
        <f>theDAOETHRefundBalance_20160414!C100</f>
        <v>42587.22152777778</v>
      </c>
      <c r="B100" s="3">
        <f>theDAOETHRefundBalance_20160414!D100</f>
        <v>2570295.7632154701</v>
      </c>
      <c r="C100" s="3">
        <f>theDAOETHRefundBalance_20160414!E100</f>
        <v>0</v>
      </c>
      <c r="D100" s="3">
        <f t="shared" si="4"/>
        <v>0</v>
      </c>
      <c r="E100" s="3">
        <f t="shared" si="5"/>
        <v>124330860.71741137</v>
      </c>
      <c r="F100" s="3">
        <f t="shared" si="6"/>
        <v>0</v>
      </c>
      <c r="G100" s="3">
        <f t="shared" si="7"/>
        <v>0</v>
      </c>
    </row>
    <row r="101" spans="1:7" x14ac:dyDescent="0.2">
      <c r="A101" s="2">
        <f>theDAOETHRefundBalance_20160414!C101</f>
        <v>42587.376666666663</v>
      </c>
      <c r="B101" s="3">
        <f>theDAOETHRefundBalance_20160414!D101</f>
        <v>2569737.6608781298</v>
      </c>
      <c r="C101" s="3">
        <f>theDAOETHRefundBalance_20160414!E101</f>
        <v>0</v>
      </c>
      <c r="D101" s="3">
        <f t="shared" si="4"/>
        <v>0</v>
      </c>
      <c r="E101" s="3">
        <f t="shared" si="5"/>
        <v>124303864.07952906</v>
      </c>
      <c r="F101" s="3">
        <f t="shared" si="6"/>
        <v>0</v>
      </c>
      <c r="G101" s="3">
        <f t="shared" si="7"/>
        <v>0</v>
      </c>
    </row>
    <row r="102" spans="1:7" x14ac:dyDescent="0.2">
      <c r="A102" s="2">
        <f>theDAOETHRefundBalance_20160414!C102</f>
        <v>42587.532106481478</v>
      </c>
      <c r="B102" s="3">
        <f>theDAOETHRefundBalance_20160414!D102</f>
        <v>2566401.39461113</v>
      </c>
      <c r="C102" s="3">
        <f>theDAOETHRefundBalance_20160414!E102</f>
        <v>0</v>
      </c>
      <c r="D102" s="3">
        <f t="shared" si="4"/>
        <v>0</v>
      </c>
      <c r="E102" s="3">
        <f t="shared" si="5"/>
        <v>124142481.54040851</v>
      </c>
      <c r="F102" s="3">
        <f t="shared" si="6"/>
        <v>0</v>
      </c>
      <c r="G102" s="3">
        <f t="shared" si="7"/>
        <v>0</v>
      </c>
    </row>
    <row r="103" spans="1:7" x14ac:dyDescent="0.2">
      <c r="A103" s="2">
        <f>theDAOETHRefundBalance_20160414!C103</f>
        <v>42587.689166666663</v>
      </c>
      <c r="B103" s="3">
        <f>theDAOETHRefundBalance_20160414!D103</f>
        <v>2564072.5693070898</v>
      </c>
      <c r="C103" s="3">
        <f>theDAOETHRefundBalance_20160414!E103</f>
        <v>0</v>
      </c>
      <c r="D103" s="3">
        <f t="shared" si="4"/>
        <v>0</v>
      </c>
      <c r="E103" s="3">
        <f t="shared" si="5"/>
        <v>124029831.13703641</v>
      </c>
      <c r="F103" s="3">
        <f t="shared" si="6"/>
        <v>0</v>
      </c>
      <c r="G103" s="3">
        <f t="shared" si="7"/>
        <v>0</v>
      </c>
    </row>
    <row r="104" spans="1:7" x14ac:dyDescent="0.2">
      <c r="A104" s="2">
        <f>theDAOETHRefundBalance_20160414!C104</f>
        <v>42587.845729166671</v>
      </c>
      <c r="B104" s="3">
        <f>theDAOETHRefundBalance_20160414!D104</f>
        <v>2559306.6232957598</v>
      </c>
      <c r="C104" s="3">
        <f>theDAOETHRefundBalance_20160414!E104</f>
        <v>0</v>
      </c>
      <c r="D104" s="3">
        <f t="shared" si="4"/>
        <v>0</v>
      </c>
      <c r="E104" s="3">
        <f t="shared" si="5"/>
        <v>123799291.84338716</v>
      </c>
      <c r="F104" s="3">
        <f t="shared" si="6"/>
        <v>0</v>
      </c>
      <c r="G104" s="3">
        <f t="shared" si="7"/>
        <v>0</v>
      </c>
    </row>
    <row r="105" spans="1:7" x14ac:dyDescent="0.2">
      <c r="A105" s="2">
        <f>theDAOETHRefundBalance_20160414!C105</f>
        <v>42588.004490740743</v>
      </c>
      <c r="B105" s="3">
        <f>theDAOETHRefundBalance_20160414!D105</f>
        <v>2556428.55953496</v>
      </c>
      <c r="C105" s="3">
        <f>theDAOETHRefundBalance_20160414!E105</f>
        <v>0</v>
      </c>
      <c r="D105" s="3">
        <f t="shared" si="4"/>
        <v>0</v>
      </c>
      <c r="E105" s="3">
        <f t="shared" si="5"/>
        <v>123660073.56753699</v>
      </c>
      <c r="F105" s="3">
        <f t="shared" si="6"/>
        <v>0</v>
      </c>
      <c r="G105" s="3">
        <f t="shared" si="7"/>
        <v>0</v>
      </c>
    </row>
    <row r="106" spans="1:7" x14ac:dyDescent="0.2">
      <c r="A106" s="2">
        <f>theDAOETHRefundBalance_20160414!C106</f>
        <v>42588.165474537032</v>
      </c>
      <c r="B106" s="3">
        <f>theDAOETHRefundBalance_20160414!D106</f>
        <v>2555040.5329476902</v>
      </c>
      <c r="C106" s="3">
        <f>theDAOETHRefundBalance_20160414!E106</f>
        <v>0</v>
      </c>
      <c r="D106" s="3">
        <f t="shared" si="4"/>
        <v>0</v>
      </c>
      <c r="E106" s="3">
        <f t="shared" si="5"/>
        <v>123592931.66785225</v>
      </c>
      <c r="F106" s="3">
        <f t="shared" si="6"/>
        <v>0</v>
      </c>
      <c r="G106" s="3">
        <f t="shared" si="7"/>
        <v>0</v>
      </c>
    </row>
    <row r="107" spans="1:7" x14ac:dyDescent="0.2">
      <c r="A107" s="2">
        <f>theDAOETHRefundBalance_20160414!C107</f>
        <v>42588.330162037033</v>
      </c>
      <c r="B107" s="3">
        <f>theDAOETHRefundBalance_20160414!D107</f>
        <v>2554589.3218486002</v>
      </c>
      <c r="C107" s="3">
        <f>theDAOETHRefundBalance_20160414!E107</f>
        <v>0</v>
      </c>
      <c r="D107" s="3">
        <f t="shared" si="4"/>
        <v>0</v>
      </c>
      <c r="E107" s="3">
        <f t="shared" si="5"/>
        <v>123571105.59432486</v>
      </c>
      <c r="F107" s="3">
        <f t="shared" si="6"/>
        <v>0</v>
      </c>
      <c r="G107" s="3">
        <f t="shared" si="7"/>
        <v>0</v>
      </c>
    </row>
    <row r="108" spans="1:7" x14ac:dyDescent="0.2">
      <c r="A108" s="2">
        <f>theDAOETHRefundBalance_20160414!C108</f>
        <v>42588.4925</v>
      </c>
      <c r="B108" s="3">
        <f>theDAOETHRefundBalance_20160414!D108</f>
        <v>2552428.7450701599</v>
      </c>
      <c r="C108" s="3">
        <f>theDAOETHRefundBalance_20160414!E108</f>
        <v>0</v>
      </c>
      <c r="D108" s="3">
        <f t="shared" si="4"/>
        <v>0</v>
      </c>
      <c r="E108" s="3">
        <f t="shared" si="5"/>
        <v>123466593.74228279</v>
      </c>
      <c r="F108" s="3">
        <f t="shared" si="6"/>
        <v>0</v>
      </c>
      <c r="G108" s="3">
        <f t="shared" si="7"/>
        <v>0</v>
      </c>
    </row>
    <row r="109" spans="1:7" x14ac:dyDescent="0.2">
      <c r="A109" s="2">
        <f>theDAOETHRefundBalance_20160414!C109</f>
        <v>42588.653032407412</v>
      </c>
      <c r="B109" s="3">
        <f>theDAOETHRefundBalance_20160414!D109</f>
        <v>2551857.99974088</v>
      </c>
      <c r="C109" s="3">
        <f>theDAOETHRefundBalance_20160414!E109</f>
        <v>0</v>
      </c>
      <c r="D109" s="3">
        <f t="shared" si="4"/>
        <v>0</v>
      </c>
      <c r="E109" s="3">
        <f t="shared" si="5"/>
        <v>123438985.5350658</v>
      </c>
      <c r="F109" s="3">
        <f t="shared" si="6"/>
        <v>0</v>
      </c>
      <c r="G109" s="3">
        <f t="shared" si="7"/>
        <v>0</v>
      </c>
    </row>
    <row r="110" spans="1:7" x14ac:dyDescent="0.2">
      <c r="A110" s="2">
        <f>theDAOETHRefundBalance_20160414!C110</f>
        <v>42588.810381944444</v>
      </c>
      <c r="B110" s="3">
        <f>theDAOETHRefundBalance_20160414!D110</f>
        <v>2550527.0076928898</v>
      </c>
      <c r="C110" s="3">
        <f>theDAOETHRefundBalance_20160414!E110</f>
        <v>0</v>
      </c>
      <c r="D110" s="3">
        <f t="shared" si="4"/>
        <v>0</v>
      </c>
      <c r="E110" s="3">
        <f t="shared" si="5"/>
        <v>123374602.521522</v>
      </c>
      <c r="F110" s="3">
        <f t="shared" si="6"/>
        <v>0</v>
      </c>
      <c r="G110" s="3">
        <f t="shared" si="7"/>
        <v>0</v>
      </c>
    </row>
    <row r="111" spans="1:7" x14ac:dyDescent="0.2">
      <c r="A111" s="2">
        <f>theDAOETHRefundBalance_20160414!C111</f>
        <v>42588.968136574069</v>
      </c>
      <c r="B111" s="3">
        <f>theDAOETHRefundBalance_20160414!D111</f>
        <v>2545848.5184272202</v>
      </c>
      <c r="C111" s="3">
        <f>theDAOETHRefundBalance_20160414!E111</f>
        <v>0</v>
      </c>
      <c r="D111" s="3">
        <f t="shared" si="4"/>
        <v>0</v>
      </c>
      <c r="E111" s="3">
        <f t="shared" si="5"/>
        <v>123148293.70306517</v>
      </c>
      <c r="F111" s="3">
        <f t="shared" si="6"/>
        <v>0</v>
      </c>
      <c r="G111" s="3">
        <f t="shared" si="7"/>
        <v>0</v>
      </c>
    </row>
    <row r="112" spans="1:7" x14ac:dyDescent="0.2">
      <c r="A112" s="2">
        <f>theDAOETHRefundBalance_20160414!C112</f>
        <v>42589.131145833337</v>
      </c>
      <c r="B112" s="3">
        <f>theDAOETHRefundBalance_20160414!D112</f>
        <v>2545431.1498624501</v>
      </c>
      <c r="C112" s="3">
        <f>theDAOETHRefundBalance_20160414!E112</f>
        <v>0</v>
      </c>
      <c r="D112" s="3">
        <f t="shared" si="4"/>
        <v>0</v>
      </c>
      <c r="E112" s="3">
        <f t="shared" si="5"/>
        <v>123128104.6673764</v>
      </c>
      <c r="F112" s="3">
        <f t="shared" si="6"/>
        <v>0</v>
      </c>
      <c r="G112" s="3">
        <f t="shared" si="7"/>
        <v>0</v>
      </c>
    </row>
    <row r="113" spans="1:7" x14ac:dyDescent="0.2">
      <c r="A113" s="2">
        <f>theDAOETHRefundBalance_20160414!C113</f>
        <v>42589.290312500001</v>
      </c>
      <c r="B113" s="3">
        <f>theDAOETHRefundBalance_20160414!D113</f>
        <v>2545289.5125482599</v>
      </c>
      <c r="C113" s="3">
        <f>theDAOETHRefundBalance_20160414!E113</f>
        <v>0</v>
      </c>
      <c r="D113" s="3">
        <f t="shared" si="4"/>
        <v>0</v>
      </c>
      <c r="E113" s="3">
        <f t="shared" si="5"/>
        <v>123121253.35888694</v>
      </c>
      <c r="F113" s="3">
        <f t="shared" si="6"/>
        <v>0</v>
      </c>
      <c r="G113" s="3">
        <f t="shared" si="7"/>
        <v>0</v>
      </c>
    </row>
    <row r="114" spans="1:7" x14ac:dyDescent="0.2">
      <c r="A114" s="2">
        <f>theDAOETHRefundBalance_20160414!C114</f>
        <v>42589.444907407407</v>
      </c>
      <c r="B114" s="3">
        <f>theDAOETHRefundBalance_20160414!D114</f>
        <v>2540550.1580764898</v>
      </c>
      <c r="C114" s="3">
        <f>theDAOETHRefundBalance_20160414!E114</f>
        <v>0</v>
      </c>
      <c r="D114" s="3">
        <f t="shared" si="4"/>
        <v>0</v>
      </c>
      <c r="E114" s="3">
        <f t="shared" si="5"/>
        <v>122892000.35650758</v>
      </c>
      <c r="F114" s="3">
        <f t="shared" si="6"/>
        <v>0</v>
      </c>
      <c r="G114" s="3">
        <f t="shared" si="7"/>
        <v>0</v>
      </c>
    </row>
    <row r="115" spans="1:7" x14ac:dyDescent="0.2">
      <c r="A115" s="2">
        <f>theDAOETHRefundBalance_20160414!C115</f>
        <v>42589.595671296294</v>
      </c>
      <c r="B115" s="3">
        <f>theDAOETHRefundBalance_20160414!D115</f>
        <v>2532443.5820035702</v>
      </c>
      <c r="C115" s="3">
        <f>theDAOETHRefundBalance_20160414!E115</f>
        <v>0</v>
      </c>
      <c r="D115" s="3">
        <f t="shared" si="4"/>
        <v>0</v>
      </c>
      <c r="E115" s="3">
        <f t="shared" si="5"/>
        <v>122499867.4373931</v>
      </c>
      <c r="F115" s="3">
        <f t="shared" si="6"/>
        <v>0</v>
      </c>
      <c r="G115" s="3">
        <f t="shared" si="7"/>
        <v>0</v>
      </c>
    </row>
    <row r="116" spans="1:7" x14ac:dyDescent="0.2">
      <c r="A116" s="2">
        <f>theDAOETHRefundBalance_20160414!C116</f>
        <v>42589.753449074073</v>
      </c>
      <c r="B116" s="3">
        <f>theDAOETHRefundBalance_20160414!D116</f>
        <v>2529699.2078976301</v>
      </c>
      <c r="C116" s="3">
        <f>theDAOETHRefundBalance_20160414!E116</f>
        <v>0</v>
      </c>
      <c r="D116" s="3">
        <f t="shared" si="4"/>
        <v>0</v>
      </c>
      <c r="E116" s="3">
        <f t="shared" si="5"/>
        <v>122367116.02426574</v>
      </c>
      <c r="F116" s="3">
        <f t="shared" si="6"/>
        <v>0</v>
      </c>
      <c r="G116" s="3">
        <f t="shared" si="7"/>
        <v>0</v>
      </c>
    </row>
    <row r="117" spans="1:7" x14ac:dyDescent="0.2">
      <c r="A117" s="2">
        <f>theDAOETHRefundBalance_20160414!C117</f>
        <v>42589.916435185187</v>
      </c>
      <c r="B117" s="3">
        <f>theDAOETHRefundBalance_20160414!D117</f>
        <v>2524783.8887631102</v>
      </c>
      <c r="C117" s="3">
        <f>theDAOETHRefundBalance_20160414!E117</f>
        <v>0</v>
      </c>
      <c r="D117" s="3">
        <f t="shared" si="4"/>
        <v>0</v>
      </c>
      <c r="E117" s="3">
        <f t="shared" si="5"/>
        <v>122129351.22402692</v>
      </c>
      <c r="F117" s="3">
        <f t="shared" si="6"/>
        <v>0</v>
      </c>
      <c r="G117" s="3">
        <f t="shared" si="7"/>
        <v>0</v>
      </c>
    </row>
    <row r="118" spans="1:7" x14ac:dyDescent="0.2">
      <c r="A118" s="2">
        <f>theDAOETHRefundBalance_20160414!C118</f>
        <v>42590.073888888888</v>
      </c>
      <c r="B118" s="3">
        <f>theDAOETHRefundBalance_20160414!D118</f>
        <v>2523969.1046506199</v>
      </c>
      <c r="C118" s="3">
        <f>theDAOETHRefundBalance_20160414!E118</f>
        <v>0</v>
      </c>
      <c r="D118" s="3">
        <f t="shared" si="4"/>
        <v>0</v>
      </c>
      <c r="E118" s="3">
        <f t="shared" si="5"/>
        <v>122089938.32398072</v>
      </c>
      <c r="F118" s="3">
        <f t="shared" si="6"/>
        <v>0</v>
      </c>
      <c r="G118" s="3">
        <f t="shared" si="7"/>
        <v>0</v>
      </c>
    </row>
    <row r="119" spans="1:7" x14ac:dyDescent="0.2">
      <c r="A119" s="2">
        <f>theDAOETHRefundBalance_20160414!C119</f>
        <v>42590.23918981482</v>
      </c>
      <c r="B119" s="3">
        <f>theDAOETHRefundBalance_20160414!D119</f>
        <v>2523169.7166875899</v>
      </c>
      <c r="C119" s="3">
        <f>theDAOETHRefundBalance_20160414!E119</f>
        <v>0</v>
      </c>
      <c r="D119" s="3">
        <f t="shared" si="4"/>
        <v>0</v>
      </c>
      <c r="E119" s="3">
        <f t="shared" si="5"/>
        <v>122051270.16955544</v>
      </c>
      <c r="F119" s="3">
        <f t="shared" si="6"/>
        <v>0</v>
      </c>
      <c r="G119" s="3">
        <f t="shared" si="7"/>
        <v>0</v>
      </c>
    </row>
    <row r="120" spans="1:7" x14ac:dyDescent="0.2">
      <c r="A120" s="2">
        <f>theDAOETHRefundBalance_20160414!C120</f>
        <v>42590.389131944445</v>
      </c>
      <c r="B120" s="3">
        <f>theDAOETHRefundBalance_20160414!D120</f>
        <v>2510228.0852228799</v>
      </c>
      <c r="C120" s="3">
        <f>theDAOETHRefundBalance_20160414!E120</f>
        <v>0</v>
      </c>
      <c r="D120" s="3">
        <f t="shared" si="4"/>
        <v>0</v>
      </c>
      <c r="E120" s="3">
        <f t="shared" si="5"/>
        <v>121425254.98401819</v>
      </c>
      <c r="F120" s="3">
        <f t="shared" si="6"/>
        <v>0</v>
      </c>
      <c r="G120" s="3">
        <f t="shared" si="7"/>
        <v>0</v>
      </c>
    </row>
    <row r="121" spans="1:7" x14ac:dyDescent="0.2">
      <c r="A121" s="2">
        <f>theDAOETHRefundBalance_20160414!C121</f>
        <v>42590.554988425924</v>
      </c>
      <c r="B121" s="3">
        <f>theDAOETHRefundBalance_20160414!D121</f>
        <v>2506604.2632472701</v>
      </c>
      <c r="C121" s="3">
        <f>theDAOETHRefundBalance_20160414!E121</f>
        <v>0</v>
      </c>
      <c r="D121" s="3">
        <f t="shared" si="4"/>
        <v>0</v>
      </c>
      <c r="E121" s="3">
        <f t="shared" si="5"/>
        <v>121249962.7426496</v>
      </c>
      <c r="F121" s="3">
        <f t="shared" si="6"/>
        <v>0</v>
      </c>
      <c r="G121" s="3">
        <f t="shared" si="7"/>
        <v>0</v>
      </c>
    </row>
    <row r="122" spans="1:7" x14ac:dyDescent="0.2">
      <c r="A122" s="2">
        <f>theDAOETHRefundBalance_20160414!C122</f>
        <v>42590.706331018519</v>
      </c>
      <c r="B122" s="3">
        <f>theDAOETHRefundBalance_20160414!D122</f>
        <v>2504513.4939903598</v>
      </c>
      <c r="C122" s="3">
        <f>theDAOETHRefundBalance_20160414!E122</f>
        <v>0</v>
      </c>
      <c r="D122" s="3">
        <f t="shared" si="4"/>
        <v>0</v>
      </c>
      <c r="E122" s="3">
        <f t="shared" si="5"/>
        <v>121148827.63400048</v>
      </c>
      <c r="F122" s="3">
        <f t="shared" si="6"/>
        <v>0</v>
      </c>
      <c r="G122" s="3">
        <f t="shared" si="7"/>
        <v>0</v>
      </c>
    </row>
    <row r="123" spans="1:7" x14ac:dyDescent="0.2">
      <c r="A123" s="2">
        <f>theDAOETHRefundBalance_20160414!C123</f>
        <v>42590.866168981476</v>
      </c>
      <c r="B123" s="3">
        <f>theDAOETHRefundBalance_20160414!D123</f>
        <v>2502692.40489941</v>
      </c>
      <c r="C123" s="3">
        <f>theDAOETHRefundBalance_20160414!E123</f>
        <v>0</v>
      </c>
      <c r="D123" s="3">
        <f t="shared" si="4"/>
        <v>0</v>
      </c>
      <c r="E123" s="3">
        <f t="shared" si="5"/>
        <v>121060737.54827523</v>
      </c>
      <c r="F123" s="3">
        <f t="shared" si="6"/>
        <v>0</v>
      </c>
      <c r="G123" s="3">
        <f t="shared" si="7"/>
        <v>0</v>
      </c>
    </row>
    <row r="124" spans="1:7" x14ac:dyDescent="0.2">
      <c r="A124" s="2">
        <f>theDAOETHRefundBalance_20160414!C124</f>
        <v>42591.026076388887</v>
      </c>
      <c r="B124" s="3">
        <f>theDAOETHRefundBalance_20160414!D124</f>
        <v>2499039.7743267999</v>
      </c>
      <c r="C124" s="3">
        <f>theDAOETHRefundBalance_20160414!E124</f>
        <v>0</v>
      </c>
      <c r="D124" s="3">
        <f t="shared" si="4"/>
        <v>0</v>
      </c>
      <c r="E124" s="3">
        <f t="shared" si="5"/>
        <v>120884051.77169083</v>
      </c>
      <c r="F124" s="3">
        <f t="shared" si="6"/>
        <v>0</v>
      </c>
      <c r="G124" s="3">
        <f t="shared" si="7"/>
        <v>0</v>
      </c>
    </row>
    <row r="125" spans="1:7" x14ac:dyDescent="0.2">
      <c r="A125" s="2">
        <f>theDAOETHRefundBalance_20160414!C125</f>
        <v>42591.186759259261</v>
      </c>
      <c r="B125" s="3">
        <f>theDAOETHRefundBalance_20160414!D125</f>
        <v>2498055.6253952002</v>
      </c>
      <c r="C125" s="3">
        <f>theDAOETHRefundBalance_20160414!E125</f>
        <v>0</v>
      </c>
      <c r="D125" s="3">
        <f t="shared" si="4"/>
        <v>0</v>
      </c>
      <c r="E125" s="3">
        <f t="shared" si="5"/>
        <v>120836446.3227417</v>
      </c>
      <c r="F125" s="3">
        <f t="shared" si="6"/>
        <v>0</v>
      </c>
      <c r="G125" s="3">
        <f t="shared" si="7"/>
        <v>0</v>
      </c>
    </row>
    <row r="126" spans="1:7" x14ac:dyDescent="0.2">
      <c r="A126" s="2">
        <f>theDAOETHRefundBalance_20160414!C126</f>
        <v>42591.342488425929</v>
      </c>
      <c r="B126" s="3">
        <f>theDAOETHRefundBalance_20160414!D126</f>
        <v>2496577.8540131599</v>
      </c>
      <c r="C126" s="3">
        <f>theDAOETHRefundBalance_20160414!E126</f>
        <v>0</v>
      </c>
      <c r="D126" s="3">
        <f t="shared" si="4"/>
        <v>0</v>
      </c>
      <c r="E126" s="3">
        <f t="shared" si="5"/>
        <v>120764963.26989537</v>
      </c>
      <c r="F126" s="3">
        <f t="shared" si="6"/>
        <v>0</v>
      </c>
      <c r="G126" s="3">
        <f t="shared" si="7"/>
        <v>0</v>
      </c>
    </row>
    <row r="127" spans="1:7" x14ac:dyDescent="0.2">
      <c r="A127" s="2">
        <f>theDAOETHRefundBalance_20160414!C127</f>
        <v>42591.493877314817</v>
      </c>
      <c r="B127" s="3">
        <f>theDAOETHRefundBalance_20160414!D127</f>
        <v>2492926.9039735198</v>
      </c>
      <c r="C127" s="3">
        <f>theDAOETHRefundBalance_20160414!E127</f>
        <v>0</v>
      </c>
      <c r="D127" s="3">
        <f t="shared" si="4"/>
        <v>0</v>
      </c>
      <c r="E127" s="3">
        <f t="shared" si="5"/>
        <v>120588358.78438789</v>
      </c>
      <c r="F127" s="3">
        <f t="shared" si="6"/>
        <v>0</v>
      </c>
      <c r="G127" s="3">
        <f t="shared" si="7"/>
        <v>0</v>
      </c>
    </row>
    <row r="128" spans="1:7" x14ac:dyDescent="0.2">
      <c r="A128" s="2">
        <f>theDAOETHRefundBalance_20160414!C128</f>
        <v>42591.653703703705</v>
      </c>
      <c r="B128" s="3">
        <f>theDAOETHRefundBalance_20160414!D128</f>
        <v>2488621.5642531998</v>
      </c>
      <c r="C128" s="3">
        <f>theDAOETHRefundBalance_20160414!E128</f>
        <v>0</v>
      </c>
      <c r="D128" s="3">
        <f t="shared" si="4"/>
        <v>0</v>
      </c>
      <c r="E128" s="3">
        <f t="shared" si="5"/>
        <v>120380100.03036863</v>
      </c>
      <c r="F128" s="3">
        <f t="shared" si="6"/>
        <v>0</v>
      </c>
      <c r="G128" s="3">
        <f t="shared" si="7"/>
        <v>0</v>
      </c>
    </row>
    <row r="129" spans="1:7" x14ac:dyDescent="0.2">
      <c r="A129" s="2">
        <f>theDAOETHRefundBalance_20160414!C129</f>
        <v>42591.807708333334</v>
      </c>
      <c r="B129" s="3">
        <f>theDAOETHRefundBalance_20160414!D129</f>
        <v>2484806.1079745502</v>
      </c>
      <c r="C129" s="3">
        <f>theDAOETHRefundBalance_20160414!E129</f>
        <v>0</v>
      </c>
      <c r="D129" s="3">
        <f t="shared" si="4"/>
        <v>0</v>
      </c>
      <c r="E129" s="3">
        <f t="shared" si="5"/>
        <v>120195538.01616654</v>
      </c>
      <c r="F129" s="3">
        <f t="shared" si="6"/>
        <v>0</v>
      </c>
      <c r="G129" s="3">
        <f t="shared" si="7"/>
        <v>0</v>
      </c>
    </row>
    <row r="130" spans="1:7" x14ac:dyDescent="0.2">
      <c r="A130" s="2">
        <f>theDAOETHRefundBalance_20160414!C130</f>
        <v>42591.966192129628</v>
      </c>
      <c r="B130" s="3">
        <f>theDAOETHRefundBalance_20160414!D130</f>
        <v>2484098.2720468398</v>
      </c>
      <c r="C130" s="3">
        <f>theDAOETHRefundBalance_20160414!E130</f>
        <v>0</v>
      </c>
      <c r="D130" s="3">
        <f t="shared" ref="D130:D193" si="8">VLOOKUP(A130,ETCData,2,TRUE)</f>
        <v>0</v>
      </c>
      <c r="E130" s="3">
        <f t="shared" si="5"/>
        <v>120161298.43510415</v>
      </c>
      <c r="F130" s="3">
        <f t="shared" si="6"/>
        <v>0</v>
      </c>
      <c r="G130" s="3">
        <f t="shared" si="7"/>
        <v>0</v>
      </c>
    </row>
    <row r="131" spans="1:7" x14ac:dyDescent="0.2">
      <c r="A131" s="2">
        <f>theDAOETHRefundBalance_20160414!C131</f>
        <v>42592.123414351852</v>
      </c>
      <c r="B131" s="3">
        <f>theDAOETHRefundBalance_20160414!D131</f>
        <v>2484075.5432321499</v>
      </c>
      <c r="C131" s="3">
        <f>theDAOETHRefundBalance_20160414!E131</f>
        <v>0</v>
      </c>
      <c r="D131" s="3">
        <f t="shared" si="8"/>
        <v>0</v>
      </c>
      <c r="E131" s="3">
        <f t="shared" ref="E131:E194" si="9">B131*48.3722</f>
        <v>120160198.9923342</v>
      </c>
      <c r="F131" s="3">
        <f t="shared" ref="F131:F194" si="10">C131*48.3722</f>
        <v>0</v>
      </c>
      <c r="G131" s="3">
        <f t="shared" ref="G131:G194" si="11">D131*2.6178</f>
        <v>0</v>
      </c>
    </row>
    <row r="132" spans="1:7" x14ac:dyDescent="0.2">
      <c r="A132" s="2">
        <f>theDAOETHRefundBalance_20160414!C132</f>
        <v>42592.288599537038</v>
      </c>
      <c r="B132" s="3">
        <f>theDAOETHRefundBalance_20160414!D132</f>
        <v>2483164.5173024498</v>
      </c>
      <c r="C132" s="3">
        <f>theDAOETHRefundBalance_20160414!E132</f>
        <v>0</v>
      </c>
      <c r="D132" s="3">
        <f t="shared" si="8"/>
        <v>0</v>
      </c>
      <c r="E132" s="3">
        <f t="shared" si="9"/>
        <v>120116130.66385756</v>
      </c>
      <c r="F132" s="3">
        <f t="shared" si="10"/>
        <v>0</v>
      </c>
      <c r="G132" s="3">
        <f t="shared" si="11"/>
        <v>0</v>
      </c>
    </row>
    <row r="133" spans="1:7" x14ac:dyDescent="0.2">
      <c r="A133" s="2">
        <f>theDAOETHRefundBalance_20160414!C133</f>
        <v>42592.443495370375</v>
      </c>
      <c r="B133" s="3">
        <f>theDAOETHRefundBalance_20160414!D133</f>
        <v>2481573.65381649</v>
      </c>
      <c r="C133" s="3">
        <f>theDAOETHRefundBalance_20160414!E133</f>
        <v>0</v>
      </c>
      <c r="D133" s="3">
        <f t="shared" si="8"/>
        <v>0</v>
      </c>
      <c r="E133" s="3">
        <f t="shared" si="9"/>
        <v>120039177.09714201</v>
      </c>
      <c r="F133" s="3">
        <f t="shared" si="10"/>
        <v>0</v>
      </c>
      <c r="G133" s="3">
        <f t="shared" si="11"/>
        <v>0</v>
      </c>
    </row>
    <row r="134" spans="1:7" x14ac:dyDescent="0.2">
      <c r="A134" s="2">
        <f>theDAOETHRefundBalance_20160414!C134</f>
        <v>42592.597766203704</v>
      </c>
      <c r="B134" s="3">
        <f>theDAOETHRefundBalance_20160414!D134</f>
        <v>2477853.66343641</v>
      </c>
      <c r="C134" s="3">
        <f>theDAOETHRefundBalance_20160414!E134</f>
        <v>0</v>
      </c>
      <c r="D134" s="3">
        <f t="shared" si="8"/>
        <v>0</v>
      </c>
      <c r="E134" s="3">
        <f t="shared" si="9"/>
        <v>119859232.97847871</v>
      </c>
      <c r="F134" s="3">
        <f t="shared" si="10"/>
        <v>0</v>
      </c>
      <c r="G134" s="3">
        <f t="shared" si="11"/>
        <v>0</v>
      </c>
    </row>
    <row r="135" spans="1:7" x14ac:dyDescent="0.2">
      <c r="A135" s="2">
        <f>theDAOETHRefundBalance_20160414!C135</f>
        <v>42592.752905092595</v>
      </c>
      <c r="B135" s="3">
        <f>theDAOETHRefundBalance_20160414!D135</f>
        <v>2465786.9399107299</v>
      </c>
      <c r="C135" s="3">
        <f>theDAOETHRefundBalance_20160414!E135</f>
        <v>0</v>
      </c>
      <c r="D135" s="3">
        <f t="shared" si="8"/>
        <v>0</v>
      </c>
      <c r="E135" s="3">
        <f t="shared" si="9"/>
        <v>119275539.01474981</v>
      </c>
      <c r="F135" s="3">
        <f t="shared" si="10"/>
        <v>0</v>
      </c>
      <c r="G135" s="3">
        <f t="shared" si="11"/>
        <v>0</v>
      </c>
    </row>
    <row r="136" spans="1:7" x14ac:dyDescent="0.2">
      <c r="A136" s="2">
        <f>theDAOETHRefundBalance_20160414!C136</f>
        <v>42592.921550925923</v>
      </c>
      <c r="B136" s="3">
        <f>theDAOETHRefundBalance_20160414!D136</f>
        <v>2463398.1957278699</v>
      </c>
      <c r="C136" s="3">
        <f>theDAOETHRefundBalance_20160414!E136</f>
        <v>0</v>
      </c>
      <c r="D136" s="3">
        <f t="shared" si="8"/>
        <v>0</v>
      </c>
      <c r="E136" s="3">
        <f t="shared" si="9"/>
        <v>119159990.20338766</v>
      </c>
      <c r="F136" s="3">
        <f t="shared" si="10"/>
        <v>0</v>
      </c>
      <c r="G136" s="3">
        <f t="shared" si="11"/>
        <v>0</v>
      </c>
    </row>
    <row r="137" spans="1:7" x14ac:dyDescent="0.2">
      <c r="A137" s="2">
        <f>theDAOETHRefundBalance_20160414!C137</f>
        <v>42593.073321759264</v>
      </c>
      <c r="B137" s="3">
        <f>theDAOETHRefundBalance_20160414!D137</f>
        <v>2457138.94474881</v>
      </c>
      <c r="C137" s="3">
        <f>theDAOETHRefundBalance_20160414!E137</f>
        <v>0</v>
      </c>
      <c r="D137" s="3">
        <f t="shared" si="8"/>
        <v>0</v>
      </c>
      <c r="E137" s="3">
        <f t="shared" si="9"/>
        <v>118857216.46317838</v>
      </c>
      <c r="F137" s="3">
        <f t="shared" si="10"/>
        <v>0</v>
      </c>
      <c r="G137" s="3">
        <f t="shared" si="11"/>
        <v>0</v>
      </c>
    </row>
    <row r="138" spans="1:7" x14ac:dyDescent="0.2">
      <c r="A138" s="2">
        <f>theDAOETHRefundBalance_20160414!C138</f>
        <v>42593.22693287037</v>
      </c>
      <c r="B138" s="3">
        <f>theDAOETHRefundBalance_20160414!D138</f>
        <v>2456671.4096234301</v>
      </c>
      <c r="C138" s="3">
        <f>theDAOETHRefundBalance_20160414!E138</f>
        <v>0</v>
      </c>
      <c r="D138" s="3">
        <f t="shared" si="8"/>
        <v>0</v>
      </c>
      <c r="E138" s="3">
        <f t="shared" si="9"/>
        <v>118834600.76058649</v>
      </c>
      <c r="F138" s="3">
        <f t="shared" si="10"/>
        <v>0</v>
      </c>
      <c r="G138" s="3">
        <f t="shared" si="11"/>
        <v>0</v>
      </c>
    </row>
    <row r="139" spans="1:7" x14ac:dyDescent="0.2">
      <c r="A139" s="2">
        <f>theDAOETHRefundBalance_20160414!C139</f>
        <v>42593.390949074077</v>
      </c>
      <c r="B139" s="3">
        <f>theDAOETHRefundBalance_20160414!D139</f>
        <v>2456115.8226129399</v>
      </c>
      <c r="C139" s="3">
        <f>theDAOETHRefundBalance_20160414!E139</f>
        <v>0</v>
      </c>
      <c r="D139" s="3">
        <f t="shared" si="8"/>
        <v>0</v>
      </c>
      <c r="E139" s="3">
        <f t="shared" si="9"/>
        <v>118807725.79459766</v>
      </c>
      <c r="F139" s="3">
        <f t="shared" si="10"/>
        <v>0</v>
      </c>
      <c r="G139" s="3">
        <f t="shared" si="11"/>
        <v>0</v>
      </c>
    </row>
    <row r="140" spans="1:7" x14ac:dyDescent="0.2">
      <c r="A140" s="2">
        <f>theDAOETHRefundBalance_20160414!C140</f>
        <v>42593.552337962959</v>
      </c>
      <c r="B140" s="3">
        <f>theDAOETHRefundBalance_20160414!D140</f>
        <v>2453524.7276411499</v>
      </c>
      <c r="C140" s="3">
        <f>theDAOETHRefundBalance_20160414!E140</f>
        <v>0</v>
      </c>
      <c r="D140" s="3">
        <f t="shared" si="8"/>
        <v>0</v>
      </c>
      <c r="E140" s="3">
        <f t="shared" si="9"/>
        <v>118682388.83040322</v>
      </c>
      <c r="F140" s="3">
        <f t="shared" si="10"/>
        <v>0</v>
      </c>
      <c r="G140" s="3">
        <f t="shared" si="11"/>
        <v>0</v>
      </c>
    </row>
    <row r="141" spans="1:7" x14ac:dyDescent="0.2">
      <c r="A141" s="2">
        <f>theDAOETHRefundBalance_20160414!C141</f>
        <v>42593.707349537042</v>
      </c>
      <c r="B141" s="3">
        <f>theDAOETHRefundBalance_20160414!D141</f>
        <v>2451007.1105937902</v>
      </c>
      <c r="C141" s="3">
        <f>theDAOETHRefundBalance_20160414!E141</f>
        <v>0</v>
      </c>
      <c r="D141" s="3">
        <f t="shared" si="8"/>
        <v>0</v>
      </c>
      <c r="E141" s="3">
        <f t="shared" si="9"/>
        <v>118560606.15506494</v>
      </c>
      <c r="F141" s="3">
        <f t="shared" si="10"/>
        <v>0</v>
      </c>
      <c r="G141" s="3">
        <f t="shared" si="11"/>
        <v>0</v>
      </c>
    </row>
    <row r="142" spans="1:7" x14ac:dyDescent="0.2">
      <c r="A142" s="2">
        <f>theDAOETHRefundBalance_20160414!C142</f>
        <v>42593.868425925924</v>
      </c>
      <c r="B142" s="3">
        <f>theDAOETHRefundBalance_20160414!D142</f>
        <v>2448892.2989553101</v>
      </c>
      <c r="C142" s="3">
        <f>theDAOETHRefundBalance_20160414!E142</f>
        <v>0</v>
      </c>
      <c r="D142" s="3">
        <f t="shared" si="8"/>
        <v>0</v>
      </c>
      <c r="E142" s="3">
        <f t="shared" si="9"/>
        <v>118458308.06352605</v>
      </c>
      <c r="F142" s="3">
        <f t="shared" si="10"/>
        <v>0</v>
      </c>
      <c r="G142" s="3">
        <f t="shared" si="11"/>
        <v>0</v>
      </c>
    </row>
    <row r="143" spans="1:7" x14ac:dyDescent="0.2">
      <c r="A143" s="2">
        <f>theDAOETHRefundBalance_20160414!C143</f>
        <v>42594.025416666671</v>
      </c>
      <c r="B143" s="3">
        <f>theDAOETHRefundBalance_20160414!D143</f>
        <v>2448463.26234926</v>
      </c>
      <c r="C143" s="3">
        <f>theDAOETHRefundBalance_20160414!E143</f>
        <v>0</v>
      </c>
      <c r="D143" s="3">
        <f t="shared" si="8"/>
        <v>0</v>
      </c>
      <c r="E143" s="3">
        <f t="shared" si="9"/>
        <v>118437554.61901088</v>
      </c>
      <c r="F143" s="3">
        <f t="shared" si="10"/>
        <v>0</v>
      </c>
      <c r="G143" s="3">
        <f t="shared" si="11"/>
        <v>0</v>
      </c>
    </row>
    <row r="144" spans="1:7" x14ac:dyDescent="0.2">
      <c r="A144" s="2">
        <f>theDAOETHRefundBalance_20160414!C144</f>
        <v>42594.185428240744</v>
      </c>
      <c r="B144" s="3">
        <f>theDAOETHRefundBalance_20160414!D144</f>
        <v>2446715.2360406402</v>
      </c>
      <c r="C144" s="3">
        <f>theDAOETHRefundBalance_20160414!E144</f>
        <v>0</v>
      </c>
      <c r="D144" s="3">
        <f t="shared" si="8"/>
        <v>0</v>
      </c>
      <c r="E144" s="3">
        <f t="shared" si="9"/>
        <v>118352998.74080506</v>
      </c>
      <c r="F144" s="3">
        <f t="shared" si="10"/>
        <v>0</v>
      </c>
      <c r="G144" s="3">
        <f t="shared" si="11"/>
        <v>0</v>
      </c>
    </row>
    <row r="145" spans="1:7" x14ac:dyDescent="0.2">
      <c r="A145" s="2">
        <f>theDAOETHRefundBalance_20160414!C145</f>
        <v>42594.345821759256</v>
      </c>
      <c r="B145" s="3">
        <f>theDAOETHRefundBalance_20160414!D145</f>
        <v>2442977.5618509301</v>
      </c>
      <c r="C145" s="3">
        <f>theDAOETHRefundBalance_20160414!E145</f>
        <v>0</v>
      </c>
      <c r="D145" s="3">
        <f t="shared" si="8"/>
        <v>0</v>
      </c>
      <c r="E145" s="3">
        <f t="shared" si="9"/>
        <v>118172199.21736556</v>
      </c>
      <c r="F145" s="3">
        <f t="shared" si="10"/>
        <v>0</v>
      </c>
      <c r="G145" s="3">
        <f t="shared" si="11"/>
        <v>0</v>
      </c>
    </row>
    <row r="146" spans="1:7" x14ac:dyDescent="0.2">
      <c r="A146" s="2">
        <f>theDAOETHRefundBalance_20160414!C146</f>
        <v>42594.502384259264</v>
      </c>
      <c r="B146" s="3">
        <f>theDAOETHRefundBalance_20160414!D146</f>
        <v>2440072.12299118</v>
      </c>
      <c r="C146" s="3">
        <f>theDAOETHRefundBalance_20160414!E146</f>
        <v>0</v>
      </c>
      <c r="D146" s="3">
        <f t="shared" si="8"/>
        <v>0</v>
      </c>
      <c r="E146" s="3">
        <f t="shared" si="9"/>
        <v>118031656.74775396</v>
      </c>
      <c r="F146" s="3">
        <f t="shared" si="10"/>
        <v>0</v>
      </c>
      <c r="G146" s="3">
        <f t="shared" si="11"/>
        <v>0</v>
      </c>
    </row>
    <row r="147" spans="1:7" x14ac:dyDescent="0.2">
      <c r="A147" s="2">
        <f>theDAOETHRefundBalance_20160414!C147</f>
        <v>42594.66574074074</v>
      </c>
      <c r="B147" s="3">
        <f>theDAOETHRefundBalance_20160414!D147</f>
        <v>2437164.4238852202</v>
      </c>
      <c r="C147" s="3">
        <f>theDAOETHRefundBalance_20160414!E147</f>
        <v>0</v>
      </c>
      <c r="D147" s="3">
        <f t="shared" si="8"/>
        <v>0</v>
      </c>
      <c r="E147" s="3">
        <f t="shared" si="9"/>
        <v>117891004.94506064</v>
      </c>
      <c r="F147" s="3">
        <f t="shared" si="10"/>
        <v>0</v>
      </c>
      <c r="G147" s="3">
        <f t="shared" si="11"/>
        <v>0</v>
      </c>
    </row>
    <row r="148" spans="1:7" x14ac:dyDescent="0.2">
      <c r="A148" s="2">
        <f>theDAOETHRefundBalance_20160414!C148</f>
        <v>42594.819907407407</v>
      </c>
      <c r="B148" s="3">
        <f>theDAOETHRefundBalance_20160414!D148</f>
        <v>2427768.5071520898</v>
      </c>
      <c r="C148" s="3">
        <f>theDAOETHRefundBalance_20160414!E148</f>
        <v>0</v>
      </c>
      <c r="D148" s="3">
        <f t="shared" si="8"/>
        <v>0</v>
      </c>
      <c r="E148" s="3">
        <f t="shared" si="9"/>
        <v>117436503.78166232</v>
      </c>
      <c r="F148" s="3">
        <f t="shared" si="10"/>
        <v>0</v>
      </c>
      <c r="G148" s="3">
        <f t="shared" si="11"/>
        <v>0</v>
      </c>
    </row>
    <row r="149" spans="1:7" x14ac:dyDescent="0.2">
      <c r="A149" s="2">
        <f>theDAOETHRefundBalance_20160414!C149</f>
        <v>42594.983032407406</v>
      </c>
      <c r="B149" s="3">
        <f>theDAOETHRefundBalance_20160414!D149</f>
        <v>2419636.0366538102</v>
      </c>
      <c r="C149" s="3">
        <f>theDAOETHRefundBalance_20160414!E149</f>
        <v>0</v>
      </c>
      <c r="D149" s="3">
        <f t="shared" si="8"/>
        <v>0</v>
      </c>
      <c r="E149" s="3">
        <f t="shared" si="9"/>
        <v>117043118.29222544</v>
      </c>
      <c r="F149" s="3">
        <f t="shared" si="10"/>
        <v>0</v>
      </c>
      <c r="G149" s="3">
        <f t="shared" si="11"/>
        <v>0</v>
      </c>
    </row>
    <row r="150" spans="1:7" x14ac:dyDescent="0.2">
      <c r="A150" s="2">
        <f>theDAOETHRefundBalance_20160414!C150</f>
        <v>42595.138738425929</v>
      </c>
      <c r="B150" s="3">
        <f>theDAOETHRefundBalance_20160414!D150</f>
        <v>2418539.88179971</v>
      </c>
      <c r="C150" s="3">
        <f>theDAOETHRefundBalance_20160414!E150</f>
        <v>0</v>
      </c>
      <c r="D150" s="3">
        <f t="shared" si="8"/>
        <v>0</v>
      </c>
      <c r="E150" s="3">
        <f t="shared" si="9"/>
        <v>116990094.87039194</v>
      </c>
      <c r="F150" s="3">
        <f t="shared" si="10"/>
        <v>0</v>
      </c>
      <c r="G150" s="3">
        <f t="shared" si="11"/>
        <v>0</v>
      </c>
    </row>
    <row r="151" spans="1:7" x14ac:dyDescent="0.2">
      <c r="A151" s="2">
        <f>theDAOETHRefundBalance_20160414!C151</f>
        <v>42595.298518518517</v>
      </c>
      <c r="B151" s="3">
        <f>theDAOETHRefundBalance_20160414!D151</f>
        <v>2417431.7636744501</v>
      </c>
      <c r="C151" s="3">
        <f>theDAOETHRefundBalance_20160414!E151</f>
        <v>0</v>
      </c>
      <c r="D151" s="3">
        <f t="shared" si="8"/>
        <v>0</v>
      </c>
      <c r="E151" s="3">
        <f t="shared" si="9"/>
        <v>116936492.75881323</v>
      </c>
      <c r="F151" s="3">
        <f t="shared" si="10"/>
        <v>0</v>
      </c>
      <c r="G151" s="3">
        <f t="shared" si="11"/>
        <v>0</v>
      </c>
    </row>
    <row r="152" spans="1:7" x14ac:dyDescent="0.2">
      <c r="A152" s="2">
        <f>theDAOETHRefundBalance_20160414!C152</f>
        <v>42595.460057870368</v>
      </c>
      <c r="B152" s="3">
        <f>theDAOETHRefundBalance_20160414!D152</f>
        <v>2414931.9987077801</v>
      </c>
      <c r="C152" s="3">
        <f>theDAOETHRefundBalance_20160414!E152</f>
        <v>0</v>
      </c>
      <c r="D152" s="3">
        <f t="shared" si="8"/>
        <v>0</v>
      </c>
      <c r="E152" s="3">
        <f t="shared" si="9"/>
        <v>116815573.62789248</v>
      </c>
      <c r="F152" s="3">
        <f t="shared" si="10"/>
        <v>0</v>
      </c>
      <c r="G152" s="3">
        <f t="shared" si="11"/>
        <v>0</v>
      </c>
    </row>
    <row r="153" spans="1:7" x14ac:dyDescent="0.2">
      <c r="A153" s="2">
        <f>theDAOETHRefundBalance_20160414!C153</f>
        <v>42595.621817129635</v>
      </c>
      <c r="B153" s="3">
        <f>theDAOETHRefundBalance_20160414!D153</f>
        <v>2414485.2809654502</v>
      </c>
      <c r="C153" s="3">
        <f>theDAOETHRefundBalance_20160414!E153</f>
        <v>0</v>
      </c>
      <c r="D153" s="3">
        <f t="shared" si="8"/>
        <v>0</v>
      </c>
      <c r="E153" s="3">
        <f t="shared" si="9"/>
        <v>116793964.90791695</v>
      </c>
      <c r="F153" s="3">
        <f t="shared" si="10"/>
        <v>0</v>
      </c>
      <c r="G153" s="3">
        <f t="shared" si="11"/>
        <v>0</v>
      </c>
    </row>
    <row r="154" spans="1:7" x14ac:dyDescent="0.2">
      <c r="A154" s="2">
        <f>theDAOETHRefundBalance_20160414!C154</f>
        <v>42595.777013888888</v>
      </c>
      <c r="B154" s="3">
        <f>theDAOETHRefundBalance_20160414!D154</f>
        <v>2413336.4953096299</v>
      </c>
      <c r="C154" s="3">
        <f>theDAOETHRefundBalance_20160414!E154</f>
        <v>0</v>
      </c>
      <c r="D154" s="3">
        <f t="shared" si="8"/>
        <v>0</v>
      </c>
      <c r="E154" s="3">
        <f t="shared" si="9"/>
        <v>116738395.61841647</v>
      </c>
      <c r="F154" s="3">
        <f t="shared" si="10"/>
        <v>0</v>
      </c>
      <c r="G154" s="3">
        <f t="shared" si="11"/>
        <v>0</v>
      </c>
    </row>
    <row r="155" spans="1:7" x14ac:dyDescent="0.2">
      <c r="A155" s="2">
        <f>theDAOETHRefundBalance_20160414!C155</f>
        <v>42595.936053240745</v>
      </c>
      <c r="B155" s="3">
        <f>theDAOETHRefundBalance_20160414!D155</f>
        <v>2412608.22724722</v>
      </c>
      <c r="C155" s="3">
        <f>theDAOETHRefundBalance_20160414!E155</f>
        <v>0</v>
      </c>
      <c r="D155" s="3">
        <f t="shared" si="8"/>
        <v>0</v>
      </c>
      <c r="E155" s="3">
        <f t="shared" si="9"/>
        <v>116703167.69004798</v>
      </c>
      <c r="F155" s="3">
        <f t="shared" si="10"/>
        <v>0</v>
      </c>
      <c r="G155" s="3">
        <f t="shared" si="11"/>
        <v>0</v>
      </c>
    </row>
    <row r="156" spans="1:7" x14ac:dyDescent="0.2">
      <c r="A156" s="2">
        <f>theDAOETHRefundBalance_20160414!C156</f>
        <v>42596.095671296294</v>
      </c>
      <c r="B156" s="3">
        <f>theDAOETHRefundBalance_20160414!D156</f>
        <v>2410685.4289207598</v>
      </c>
      <c r="C156" s="3">
        <f>theDAOETHRefundBalance_20160414!E156</f>
        <v>0</v>
      </c>
      <c r="D156" s="3">
        <f t="shared" si="8"/>
        <v>0</v>
      </c>
      <c r="E156" s="3">
        <f t="shared" si="9"/>
        <v>116610157.70484078</v>
      </c>
      <c r="F156" s="3">
        <f t="shared" si="10"/>
        <v>0</v>
      </c>
      <c r="G156" s="3">
        <f t="shared" si="11"/>
        <v>0</v>
      </c>
    </row>
    <row r="157" spans="1:7" x14ac:dyDescent="0.2">
      <c r="A157" s="2">
        <f>theDAOETHRefundBalance_20160414!C157</f>
        <v>42596.25886574074</v>
      </c>
      <c r="B157" s="3">
        <f>theDAOETHRefundBalance_20160414!D157</f>
        <v>2408800.36220033</v>
      </c>
      <c r="C157" s="3">
        <f>theDAOETHRefundBalance_20160414!E157</f>
        <v>0</v>
      </c>
      <c r="D157" s="3">
        <f t="shared" si="8"/>
        <v>0</v>
      </c>
      <c r="E157" s="3">
        <f t="shared" si="9"/>
        <v>116518972.88042681</v>
      </c>
      <c r="F157" s="3">
        <f t="shared" si="10"/>
        <v>0</v>
      </c>
      <c r="G157" s="3">
        <f t="shared" si="11"/>
        <v>0</v>
      </c>
    </row>
    <row r="158" spans="1:7" x14ac:dyDescent="0.2">
      <c r="A158" s="2">
        <f>theDAOETHRefundBalance_20160414!C158</f>
        <v>42596.417685185181</v>
      </c>
      <c r="B158" s="3">
        <f>theDAOETHRefundBalance_20160414!D158</f>
        <v>2408619.2566827</v>
      </c>
      <c r="C158" s="3">
        <f>theDAOETHRefundBalance_20160414!E158</f>
        <v>0</v>
      </c>
      <c r="D158" s="3">
        <f t="shared" si="8"/>
        <v>0</v>
      </c>
      <c r="E158" s="3">
        <f t="shared" si="9"/>
        <v>116510212.40810689</v>
      </c>
      <c r="F158" s="3">
        <f t="shared" si="10"/>
        <v>0</v>
      </c>
      <c r="G158" s="3">
        <f t="shared" si="11"/>
        <v>0</v>
      </c>
    </row>
    <row r="159" spans="1:7" x14ac:dyDescent="0.2">
      <c r="A159" s="2">
        <f>theDAOETHRefundBalance_20160414!C159</f>
        <v>42596.574756944443</v>
      </c>
      <c r="B159" s="3">
        <f>theDAOETHRefundBalance_20160414!D159</f>
        <v>2408456.4798900001</v>
      </c>
      <c r="C159" s="3">
        <f>theDAOETHRefundBalance_20160414!E159</f>
        <v>0</v>
      </c>
      <c r="D159" s="3">
        <f t="shared" si="8"/>
        <v>0</v>
      </c>
      <c r="E159" s="3">
        <f t="shared" si="9"/>
        <v>116502338.53653505</v>
      </c>
      <c r="F159" s="3">
        <f t="shared" si="10"/>
        <v>0</v>
      </c>
      <c r="G159" s="3">
        <f t="shared" si="11"/>
        <v>0</v>
      </c>
    </row>
    <row r="160" spans="1:7" x14ac:dyDescent="0.2">
      <c r="A160" s="2">
        <f>theDAOETHRefundBalance_20160414!C160</f>
        <v>42596.729467592595</v>
      </c>
      <c r="B160" s="3">
        <f>theDAOETHRefundBalance_20160414!D160</f>
        <v>2407644.1215768601</v>
      </c>
      <c r="C160" s="3">
        <f>theDAOETHRefundBalance_20160414!E160</f>
        <v>0</v>
      </c>
      <c r="D160" s="3">
        <f t="shared" si="8"/>
        <v>0</v>
      </c>
      <c r="E160" s="3">
        <f t="shared" si="9"/>
        <v>116463042.97774018</v>
      </c>
      <c r="F160" s="3">
        <f t="shared" si="10"/>
        <v>0</v>
      </c>
      <c r="G160" s="3">
        <f t="shared" si="11"/>
        <v>0</v>
      </c>
    </row>
    <row r="161" spans="1:7" x14ac:dyDescent="0.2">
      <c r="A161" s="2">
        <f>theDAOETHRefundBalance_20160414!C161</f>
        <v>42596.889490740738</v>
      </c>
      <c r="B161" s="3">
        <f>theDAOETHRefundBalance_20160414!D161</f>
        <v>2406668.5180931599</v>
      </c>
      <c r="C161" s="3">
        <f>theDAOETHRefundBalance_20160414!E161</f>
        <v>0</v>
      </c>
      <c r="D161" s="3">
        <f t="shared" si="8"/>
        <v>0</v>
      </c>
      <c r="E161" s="3">
        <f t="shared" si="9"/>
        <v>116415850.89090595</v>
      </c>
      <c r="F161" s="3">
        <f t="shared" si="10"/>
        <v>0</v>
      </c>
      <c r="G161" s="3">
        <f t="shared" si="11"/>
        <v>0</v>
      </c>
    </row>
    <row r="162" spans="1:7" x14ac:dyDescent="0.2">
      <c r="A162" s="2">
        <f>theDAOETHRefundBalance_20160414!C162</f>
        <v>42597.052118055552</v>
      </c>
      <c r="B162" s="3">
        <f>theDAOETHRefundBalance_20160414!D162</f>
        <v>2406409.9453233802</v>
      </c>
      <c r="C162" s="3">
        <f>theDAOETHRefundBalance_20160414!E162</f>
        <v>0</v>
      </c>
      <c r="D162" s="3">
        <f t="shared" si="8"/>
        <v>0</v>
      </c>
      <c r="E162" s="3">
        <f t="shared" si="9"/>
        <v>116403343.15717161</v>
      </c>
      <c r="F162" s="3">
        <f t="shared" si="10"/>
        <v>0</v>
      </c>
      <c r="G162" s="3">
        <f t="shared" si="11"/>
        <v>0</v>
      </c>
    </row>
    <row r="163" spans="1:7" x14ac:dyDescent="0.2">
      <c r="A163" s="2">
        <f>theDAOETHRefundBalance_20160414!C163</f>
        <v>42597.213530092587</v>
      </c>
      <c r="B163" s="3">
        <f>theDAOETHRefundBalance_20160414!D163</f>
        <v>2403580.1153233801</v>
      </c>
      <c r="C163" s="3">
        <f>theDAOETHRefundBalance_20160414!E163</f>
        <v>0</v>
      </c>
      <c r="D163" s="3">
        <f t="shared" si="8"/>
        <v>0</v>
      </c>
      <c r="E163" s="3">
        <f t="shared" si="9"/>
        <v>116266458.05444561</v>
      </c>
      <c r="F163" s="3">
        <f t="shared" si="10"/>
        <v>0</v>
      </c>
      <c r="G163" s="3">
        <f t="shared" si="11"/>
        <v>0</v>
      </c>
    </row>
    <row r="164" spans="1:7" x14ac:dyDescent="0.2">
      <c r="A164" s="2">
        <f>theDAOETHRefundBalance_20160414!C164</f>
        <v>42597.372534722221</v>
      </c>
      <c r="B164" s="3">
        <f>theDAOETHRefundBalance_20160414!D164</f>
        <v>2392211.52024855</v>
      </c>
      <c r="C164" s="3">
        <f>theDAOETHRefundBalance_20160414!E164</f>
        <v>0</v>
      </c>
      <c r="D164" s="3">
        <f t="shared" si="8"/>
        <v>0</v>
      </c>
      <c r="E164" s="3">
        <f t="shared" si="9"/>
        <v>115716534.09976691</v>
      </c>
      <c r="F164" s="3">
        <f t="shared" si="10"/>
        <v>0</v>
      </c>
      <c r="G164" s="3">
        <f t="shared" si="11"/>
        <v>0</v>
      </c>
    </row>
    <row r="165" spans="1:7" x14ac:dyDescent="0.2">
      <c r="A165" s="2">
        <f>theDAOETHRefundBalance_20160414!C165</f>
        <v>42597.534907407404</v>
      </c>
      <c r="B165" s="3">
        <f>theDAOETHRefundBalance_20160414!D165</f>
        <v>2391750.5108483802</v>
      </c>
      <c r="C165" s="3">
        <f>theDAOETHRefundBalance_20160414!E165</f>
        <v>0</v>
      </c>
      <c r="D165" s="3">
        <f t="shared" si="8"/>
        <v>0</v>
      </c>
      <c r="E165" s="3">
        <f t="shared" si="9"/>
        <v>115694234.06086001</v>
      </c>
      <c r="F165" s="3">
        <f t="shared" si="10"/>
        <v>0</v>
      </c>
      <c r="G165" s="3">
        <f t="shared" si="11"/>
        <v>0</v>
      </c>
    </row>
    <row r="166" spans="1:7" x14ac:dyDescent="0.2">
      <c r="A166" s="2">
        <f>theDAOETHRefundBalance_20160414!C166</f>
        <v>42597.692233796297</v>
      </c>
      <c r="B166" s="3">
        <f>theDAOETHRefundBalance_20160414!D166</f>
        <v>2391577.12025862</v>
      </c>
      <c r="C166" s="3">
        <f>theDAOETHRefundBalance_20160414!E166</f>
        <v>0</v>
      </c>
      <c r="D166" s="3">
        <f t="shared" si="8"/>
        <v>0</v>
      </c>
      <c r="E166" s="3">
        <f t="shared" si="9"/>
        <v>115685846.77657402</v>
      </c>
      <c r="F166" s="3">
        <f t="shared" si="10"/>
        <v>0</v>
      </c>
      <c r="G166" s="3">
        <f t="shared" si="11"/>
        <v>0</v>
      </c>
    </row>
    <row r="167" spans="1:7" x14ac:dyDescent="0.2">
      <c r="A167" s="2">
        <f>theDAOETHRefundBalance_20160414!C167</f>
        <v>42597.843148148153</v>
      </c>
      <c r="B167" s="3">
        <f>theDAOETHRefundBalance_20160414!D167</f>
        <v>2391249.9289393201</v>
      </c>
      <c r="C167" s="3">
        <f>theDAOETHRefundBalance_20160414!E167</f>
        <v>0</v>
      </c>
      <c r="D167" s="3">
        <f t="shared" si="8"/>
        <v>0</v>
      </c>
      <c r="E167" s="3">
        <f t="shared" si="9"/>
        <v>115670019.81263858</v>
      </c>
      <c r="F167" s="3">
        <f t="shared" si="10"/>
        <v>0</v>
      </c>
      <c r="G167" s="3">
        <f t="shared" si="11"/>
        <v>0</v>
      </c>
    </row>
    <row r="168" spans="1:7" x14ac:dyDescent="0.2">
      <c r="A168" s="2">
        <f>theDAOETHRefundBalance_20160414!C168</f>
        <v>42597.995833333334</v>
      </c>
      <c r="B168" s="3">
        <f>theDAOETHRefundBalance_20160414!D168</f>
        <v>2391124.6238150899</v>
      </c>
      <c r="C168" s="3">
        <f>theDAOETHRefundBalance_20160414!E168</f>
        <v>0</v>
      </c>
      <c r="D168" s="3">
        <f t="shared" si="8"/>
        <v>0</v>
      </c>
      <c r="E168" s="3">
        <f t="shared" si="9"/>
        <v>115663958.5281083</v>
      </c>
      <c r="F168" s="3">
        <f t="shared" si="10"/>
        <v>0</v>
      </c>
      <c r="G168" s="3">
        <f t="shared" si="11"/>
        <v>0</v>
      </c>
    </row>
    <row r="169" spans="1:7" x14ac:dyDescent="0.2">
      <c r="A169" s="2">
        <f>theDAOETHRefundBalance_20160414!C169</f>
        <v>42598.158483796295</v>
      </c>
      <c r="B169" s="3">
        <f>theDAOETHRefundBalance_20160414!D169</f>
        <v>2389626.5506557799</v>
      </c>
      <c r="C169" s="3">
        <f>theDAOETHRefundBalance_20160414!E169</f>
        <v>0</v>
      </c>
      <c r="D169" s="3">
        <f t="shared" si="8"/>
        <v>0</v>
      </c>
      <c r="E169" s="3">
        <f t="shared" si="9"/>
        <v>115591493.43363151</v>
      </c>
      <c r="F169" s="3">
        <f t="shared" si="10"/>
        <v>0</v>
      </c>
      <c r="G169" s="3">
        <f t="shared" si="11"/>
        <v>0</v>
      </c>
    </row>
    <row r="170" spans="1:7" x14ac:dyDescent="0.2">
      <c r="A170" s="2">
        <f>theDAOETHRefundBalance_20160414!C170</f>
        <v>42598.318761574075</v>
      </c>
      <c r="B170" s="3">
        <f>theDAOETHRefundBalance_20160414!D170</f>
        <v>2387755.9781001699</v>
      </c>
      <c r="C170" s="3">
        <f>theDAOETHRefundBalance_20160414!E170</f>
        <v>0</v>
      </c>
      <c r="D170" s="3">
        <f t="shared" si="8"/>
        <v>0</v>
      </c>
      <c r="E170" s="3">
        <f t="shared" si="9"/>
        <v>115501009.72385705</v>
      </c>
      <c r="F170" s="3">
        <f t="shared" si="10"/>
        <v>0</v>
      </c>
      <c r="G170" s="3">
        <f t="shared" si="11"/>
        <v>0</v>
      </c>
    </row>
    <row r="171" spans="1:7" x14ac:dyDescent="0.2">
      <c r="A171" s="2">
        <f>theDAOETHRefundBalance_20160414!C171</f>
        <v>42598.474583333329</v>
      </c>
      <c r="B171" s="3">
        <f>theDAOETHRefundBalance_20160414!D171</f>
        <v>2375444.30729979</v>
      </c>
      <c r="C171" s="3">
        <f>theDAOETHRefundBalance_20160414!E171</f>
        <v>0</v>
      </c>
      <c r="D171" s="3">
        <f t="shared" si="8"/>
        <v>0</v>
      </c>
      <c r="E171" s="3">
        <f t="shared" si="9"/>
        <v>114905467.12156691</v>
      </c>
      <c r="F171" s="3">
        <f t="shared" si="10"/>
        <v>0</v>
      </c>
      <c r="G171" s="3">
        <f t="shared" si="11"/>
        <v>0</v>
      </c>
    </row>
    <row r="172" spans="1:7" x14ac:dyDescent="0.2">
      <c r="A172" s="2">
        <f>theDAOETHRefundBalance_20160414!C172</f>
        <v>42598.636261574073</v>
      </c>
      <c r="B172" s="3">
        <f>theDAOETHRefundBalance_20160414!D172</f>
        <v>2374756.2655462702</v>
      </c>
      <c r="C172" s="3">
        <f>theDAOETHRefundBalance_20160414!E172</f>
        <v>0</v>
      </c>
      <c r="D172" s="3">
        <f t="shared" si="8"/>
        <v>0</v>
      </c>
      <c r="E172" s="3">
        <f t="shared" si="9"/>
        <v>114872185.0282573</v>
      </c>
      <c r="F172" s="3">
        <f t="shared" si="10"/>
        <v>0</v>
      </c>
      <c r="G172" s="3">
        <f t="shared" si="11"/>
        <v>0</v>
      </c>
    </row>
    <row r="173" spans="1:7" x14ac:dyDescent="0.2">
      <c r="A173" s="2">
        <f>theDAOETHRefundBalance_20160414!C173</f>
        <v>42598.784490740742</v>
      </c>
      <c r="B173" s="3">
        <f>theDAOETHRefundBalance_20160414!D173</f>
        <v>2374364.2555573899</v>
      </c>
      <c r="C173" s="3">
        <f>theDAOETHRefundBalance_20160414!E173</f>
        <v>0</v>
      </c>
      <c r="D173" s="3">
        <f t="shared" si="8"/>
        <v>0</v>
      </c>
      <c r="E173" s="3">
        <f t="shared" si="9"/>
        <v>114853222.64267318</v>
      </c>
      <c r="F173" s="3">
        <f t="shared" si="10"/>
        <v>0</v>
      </c>
      <c r="G173" s="3">
        <f t="shared" si="11"/>
        <v>0</v>
      </c>
    </row>
    <row r="174" spans="1:7" x14ac:dyDescent="0.2">
      <c r="A174" s="2">
        <f>theDAOETHRefundBalance_20160414!C174</f>
        <v>42598.945532407408</v>
      </c>
      <c r="B174" s="3">
        <f>theDAOETHRefundBalance_20160414!D174</f>
        <v>2374205.0452784002</v>
      </c>
      <c r="C174" s="3">
        <f>theDAOETHRefundBalance_20160414!E174</f>
        <v>0</v>
      </c>
      <c r="D174" s="3">
        <f t="shared" si="8"/>
        <v>0</v>
      </c>
      <c r="E174" s="3">
        <f t="shared" si="9"/>
        <v>114845521.29121582</v>
      </c>
      <c r="F174" s="3">
        <f t="shared" si="10"/>
        <v>0</v>
      </c>
      <c r="G174" s="3">
        <f t="shared" si="11"/>
        <v>0</v>
      </c>
    </row>
    <row r="175" spans="1:7" x14ac:dyDescent="0.2">
      <c r="A175" s="2">
        <f>theDAOETHRefundBalance_20160414!C175</f>
        <v>42599.101944444439</v>
      </c>
      <c r="B175" s="3">
        <f>theDAOETHRefundBalance_20160414!D175</f>
        <v>2372174.2357456</v>
      </c>
      <c r="C175" s="3">
        <f>theDAOETHRefundBalance_20160414!E175</f>
        <v>0</v>
      </c>
      <c r="D175" s="3">
        <f t="shared" si="8"/>
        <v>0</v>
      </c>
      <c r="E175" s="3">
        <f t="shared" si="9"/>
        <v>114747286.56633331</v>
      </c>
      <c r="F175" s="3">
        <f t="shared" si="10"/>
        <v>0</v>
      </c>
      <c r="G175" s="3">
        <f t="shared" si="11"/>
        <v>0</v>
      </c>
    </row>
    <row r="176" spans="1:7" x14ac:dyDescent="0.2">
      <c r="A176" s="2">
        <f>theDAOETHRefundBalance_20160414!C176</f>
        <v>42599.270196759258</v>
      </c>
      <c r="B176" s="3">
        <f>theDAOETHRefundBalance_20160414!D176</f>
        <v>2368609.6971974699</v>
      </c>
      <c r="C176" s="3">
        <f>theDAOETHRefundBalance_20160414!E176</f>
        <v>0</v>
      </c>
      <c r="D176" s="3">
        <f t="shared" si="8"/>
        <v>0</v>
      </c>
      <c r="E176" s="3">
        <f t="shared" si="9"/>
        <v>114574861.99477544</v>
      </c>
      <c r="F176" s="3">
        <f t="shared" si="10"/>
        <v>0</v>
      </c>
      <c r="G176" s="3">
        <f t="shared" si="11"/>
        <v>0</v>
      </c>
    </row>
    <row r="177" spans="1:7" x14ac:dyDescent="0.2">
      <c r="A177" s="2">
        <f>theDAOETHRefundBalance_20160414!C177</f>
        <v>42599.432523148149</v>
      </c>
      <c r="B177" s="3">
        <f>theDAOETHRefundBalance_20160414!D177</f>
        <v>2366017.1950762798</v>
      </c>
      <c r="C177" s="3">
        <f>theDAOETHRefundBalance_20160414!E177</f>
        <v>0</v>
      </c>
      <c r="D177" s="3">
        <f t="shared" si="8"/>
        <v>0</v>
      </c>
      <c r="E177" s="3">
        <f t="shared" si="9"/>
        <v>114449456.96366882</v>
      </c>
      <c r="F177" s="3">
        <f t="shared" si="10"/>
        <v>0</v>
      </c>
      <c r="G177" s="3">
        <f t="shared" si="11"/>
        <v>0</v>
      </c>
    </row>
    <row r="178" spans="1:7" x14ac:dyDescent="0.2">
      <c r="A178" s="2">
        <f>theDAOETHRefundBalance_20160414!C178</f>
        <v>42599.589016203703</v>
      </c>
      <c r="B178" s="3">
        <f>theDAOETHRefundBalance_20160414!D178</f>
        <v>2365950.95684146</v>
      </c>
      <c r="C178" s="3">
        <f>theDAOETHRefundBalance_20160414!E178</f>
        <v>0</v>
      </c>
      <c r="D178" s="3">
        <f t="shared" si="8"/>
        <v>0</v>
      </c>
      <c r="E178" s="3">
        <f t="shared" si="9"/>
        <v>114446252.87452647</v>
      </c>
      <c r="F178" s="3">
        <f t="shared" si="10"/>
        <v>0</v>
      </c>
      <c r="G178" s="3">
        <f t="shared" si="11"/>
        <v>0</v>
      </c>
    </row>
    <row r="179" spans="1:7" x14ac:dyDescent="0.2">
      <c r="A179" s="2">
        <f>theDAOETHRefundBalance_20160414!C179</f>
        <v>42599.753101851849</v>
      </c>
      <c r="B179" s="3">
        <f>theDAOETHRefundBalance_20160414!D179</f>
        <v>2365697.45299268</v>
      </c>
      <c r="C179" s="3">
        <f>theDAOETHRefundBalance_20160414!E179</f>
        <v>0</v>
      </c>
      <c r="D179" s="3">
        <f t="shared" si="8"/>
        <v>0</v>
      </c>
      <c r="E179" s="3">
        <f t="shared" si="9"/>
        <v>114433990.33565252</v>
      </c>
      <c r="F179" s="3">
        <f t="shared" si="10"/>
        <v>0</v>
      </c>
      <c r="G179" s="3">
        <f t="shared" si="11"/>
        <v>0</v>
      </c>
    </row>
    <row r="180" spans="1:7" x14ac:dyDescent="0.2">
      <c r="A180" s="2">
        <f>theDAOETHRefundBalance_20160414!C180</f>
        <v>42599.904988425929</v>
      </c>
      <c r="B180" s="3">
        <f>theDAOETHRefundBalance_20160414!D180</f>
        <v>2365346.7734387</v>
      </c>
      <c r="C180" s="3">
        <f>theDAOETHRefundBalance_20160414!E180</f>
        <v>0</v>
      </c>
      <c r="D180" s="3">
        <f t="shared" si="8"/>
        <v>0</v>
      </c>
      <c r="E180" s="3">
        <f t="shared" si="9"/>
        <v>114417027.19413148</v>
      </c>
      <c r="F180" s="3">
        <f t="shared" si="10"/>
        <v>0</v>
      </c>
      <c r="G180" s="3">
        <f t="shared" si="11"/>
        <v>0</v>
      </c>
    </row>
    <row r="181" spans="1:7" x14ac:dyDescent="0.2">
      <c r="A181" s="2">
        <f>theDAOETHRefundBalance_20160414!C181</f>
        <v>42600.064421296294</v>
      </c>
      <c r="B181" s="3">
        <f>theDAOETHRefundBalance_20160414!D181</f>
        <v>2355219.1829341701</v>
      </c>
      <c r="C181" s="3">
        <f>theDAOETHRefundBalance_20160414!E181</f>
        <v>0</v>
      </c>
      <c r="D181" s="3">
        <f t="shared" si="8"/>
        <v>0</v>
      </c>
      <c r="E181" s="3">
        <f t="shared" si="9"/>
        <v>113927133.36072826</v>
      </c>
      <c r="F181" s="3">
        <f t="shared" si="10"/>
        <v>0</v>
      </c>
      <c r="G181" s="3">
        <f t="shared" si="11"/>
        <v>0</v>
      </c>
    </row>
    <row r="182" spans="1:7" x14ac:dyDescent="0.2">
      <c r="A182" s="2">
        <f>theDAOETHRefundBalance_20160414!C182</f>
        <v>42600.227326388893</v>
      </c>
      <c r="B182" s="3">
        <f>theDAOETHRefundBalance_20160414!D182</f>
        <v>2355127.96210331</v>
      </c>
      <c r="C182" s="3">
        <f>theDAOETHRefundBalance_20160414!E182</f>
        <v>0</v>
      </c>
      <c r="D182" s="3">
        <f t="shared" si="8"/>
        <v>0</v>
      </c>
      <c r="E182" s="3">
        <f t="shared" si="9"/>
        <v>113922720.80845374</v>
      </c>
      <c r="F182" s="3">
        <f t="shared" si="10"/>
        <v>0</v>
      </c>
      <c r="G182" s="3">
        <f t="shared" si="11"/>
        <v>0</v>
      </c>
    </row>
    <row r="183" spans="1:7" x14ac:dyDescent="0.2">
      <c r="A183" s="2">
        <f>theDAOETHRefundBalance_20160414!C183</f>
        <v>42600.389212962968</v>
      </c>
      <c r="B183" s="3">
        <f>theDAOETHRefundBalance_20160414!D183</f>
        <v>2354708.7609256501</v>
      </c>
      <c r="C183" s="3">
        <f>theDAOETHRefundBalance_20160414!E183</f>
        <v>0</v>
      </c>
      <c r="D183" s="3">
        <f t="shared" si="8"/>
        <v>0</v>
      </c>
      <c r="E183" s="3">
        <f t="shared" si="9"/>
        <v>113902443.12524773</v>
      </c>
      <c r="F183" s="3">
        <f t="shared" si="10"/>
        <v>0</v>
      </c>
      <c r="G183" s="3">
        <f t="shared" si="11"/>
        <v>0</v>
      </c>
    </row>
    <row r="184" spans="1:7" x14ac:dyDescent="0.2">
      <c r="A184" s="2">
        <f>theDAOETHRefundBalance_20160414!C184</f>
        <v>42600.546782407408</v>
      </c>
      <c r="B184" s="3">
        <f>theDAOETHRefundBalance_20160414!D184</f>
        <v>2354260.8351515699</v>
      </c>
      <c r="C184" s="3">
        <f>theDAOETHRefundBalance_20160414!E184</f>
        <v>0</v>
      </c>
      <c r="D184" s="3">
        <f t="shared" si="8"/>
        <v>0</v>
      </c>
      <c r="E184" s="3">
        <f t="shared" si="9"/>
        <v>113880775.97011878</v>
      </c>
      <c r="F184" s="3">
        <f t="shared" si="10"/>
        <v>0</v>
      </c>
      <c r="G184" s="3">
        <f t="shared" si="11"/>
        <v>0</v>
      </c>
    </row>
    <row r="185" spans="1:7" x14ac:dyDescent="0.2">
      <c r="A185" s="2">
        <f>theDAOETHRefundBalance_20160414!C185</f>
        <v>42600.700879629629</v>
      </c>
      <c r="B185" s="3">
        <f>theDAOETHRefundBalance_20160414!D185</f>
        <v>2354107.3331828099</v>
      </c>
      <c r="C185" s="3">
        <f>theDAOETHRefundBalance_20160414!E185</f>
        <v>0</v>
      </c>
      <c r="D185" s="3">
        <f t="shared" si="8"/>
        <v>0</v>
      </c>
      <c r="E185" s="3">
        <f t="shared" si="9"/>
        <v>113873350.74218552</v>
      </c>
      <c r="F185" s="3">
        <f t="shared" si="10"/>
        <v>0</v>
      </c>
      <c r="G185" s="3">
        <f t="shared" si="11"/>
        <v>0</v>
      </c>
    </row>
    <row r="186" spans="1:7" x14ac:dyDescent="0.2">
      <c r="A186" s="2">
        <f>theDAOETHRefundBalance_20160414!C186</f>
        <v>42600.854305555556</v>
      </c>
      <c r="B186" s="3">
        <f>theDAOETHRefundBalance_20160414!D186</f>
        <v>2353101.2748229201</v>
      </c>
      <c r="C186" s="3">
        <f>theDAOETHRefundBalance_20160414!E186</f>
        <v>0</v>
      </c>
      <c r="D186" s="3">
        <f t="shared" si="8"/>
        <v>0</v>
      </c>
      <c r="E186" s="3">
        <f t="shared" si="9"/>
        <v>113824685.48598926</v>
      </c>
      <c r="F186" s="3">
        <f t="shared" si="10"/>
        <v>0</v>
      </c>
      <c r="G186" s="3">
        <f t="shared" si="11"/>
        <v>0</v>
      </c>
    </row>
    <row r="187" spans="1:7" x14ac:dyDescent="0.2">
      <c r="A187" s="2">
        <f>theDAOETHRefundBalance_20160414!C187</f>
        <v>42601.006724537037</v>
      </c>
      <c r="B187" s="3">
        <f>theDAOETHRefundBalance_20160414!D187</f>
        <v>2353094.27309753</v>
      </c>
      <c r="C187" s="3">
        <f>theDAOETHRefundBalance_20160414!E187</f>
        <v>0</v>
      </c>
      <c r="D187" s="3">
        <f t="shared" si="8"/>
        <v>0</v>
      </c>
      <c r="E187" s="3">
        <f t="shared" si="9"/>
        <v>113824346.79712833</v>
      </c>
      <c r="F187" s="3">
        <f t="shared" si="10"/>
        <v>0</v>
      </c>
      <c r="G187" s="3">
        <f t="shared" si="11"/>
        <v>0</v>
      </c>
    </row>
    <row r="188" spans="1:7" x14ac:dyDescent="0.2">
      <c r="A188" s="2">
        <f>theDAOETHRefundBalance_20160414!C188</f>
        <v>42601.163530092592</v>
      </c>
      <c r="B188" s="3">
        <f>theDAOETHRefundBalance_20160414!D188</f>
        <v>2348435.0880442401</v>
      </c>
      <c r="C188" s="3">
        <f>theDAOETHRefundBalance_20160414!E188</f>
        <v>0</v>
      </c>
      <c r="D188" s="3">
        <f t="shared" si="8"/>
        <v>0</v>
      </c>
      <c r="E188" s="3">
        <f t="shared" si="9"/>
        <v>113598971.76589359</v>
      </c>
      <c r="F188" s="3">
        <f t="shared" si="10"/>
        <v>0</v>
      </c>
      <c r="G188" s="3">
        <f t="shared" si="11"/>
        <v>0</v>
      </c>
    </row>
    <row r="189" spans="1:7" x14ac:dyDescent="0.2">
      <c r="A189" s="2">
        <f>theDAOETHRefundBalance_20160414!C189</f>
        <v>42601.332314814819</v>
      </c>
      <c r="B189" s="3">
        <f>theDAOETHRefundBalance_20160414!D189</f>
        <v>2347834.0063875602</v>
      </c>
      <c r="C189" s="3">
        <f>theDAOETHRefundBalance_20160414!E189</f>
        <v>0</v>
      </c>
      <c r="D189" s="3">
        <f t="shared" si="8"/>
        <v>0</v>
      </c>
      <c r="E189" s="3">
        <f t="shared" si="9"/>
        <v>113569896.12378034</v>
      </c>
      <c r="F189" s="3">
        <f t="shared" si="10"/>
        <v>0</v>
      </c>
      <c r="G189" s="3">
        <f t="shared" si="11"/>
        <v>0</v>
      </c>
    </row>
    <row r="190" spans="1:7" x14ac:dyDescent="0.2">
      <c r="A190" s="2">
        <f>theDAOETHRefundBalance_20160414!C190</f>
        <v>42601.492013888885</v>
      </c>
      <c r="B190" s="3">
        <f>theDAOETHRefundBalance_20160414!D190</f>
        <v>2347746.0849897298</v>
      </c>
      <c r="C190" s="3">
        <f>theDAOETHRefundBalance_20160414!E190</f>
        <v>0</v>
      </c>
      <c r="D190" s="3">
        <f t="shared" si="8"/>
        <v>0</v>
      </c>
      <c r="E190" s="3">
        <f t="shared" si="9"/>
        <v>113565643.1723402</v>
      </c>
      <c r="F190" s="3">
        <f t="shared" si="10"/>
        <v>0</v>
      </c>
      <c r="G190" s="3">
        <f t="shared" si="11"/>
        <v>0</v>
      </c>
    </row>
    <row r="191" spans="1:7" x14ac:dyDescent="0.2">
      <c r="A191" s="2">
        <f>theDAOETHRefundBalance_20160414!C191</f>
        <v>42601.647615740745</v>
      </c>
      <c r="B191" s="3">
        <f>theDAOETHRefundBalance_20160414!D191</f>
        <v>2347217.8986516902</v>
      </c>
      <c r="C191" s="3">
        <f>theDAOETHRefundBalance_20160414!E191</f>
        <v>0</v>
      </c>
      <c r="D191" s="3">
        <f t="shared" si="8"/>
        <v>0</v>
      </c>
      <c r="E191" s="3">
        <f t="shared" si="9"/>
        <v>113540093.63715929</v>
      </c>
      <c r="F191" s="3">
        <f t="shared" si="10"/>
        <v>0</v>
      </c>
      <c r="G191" s="3">
        <f t="shared" si="11"/>
        <v>0</v>
      </c>
    </row>
    <row r="192" spans="1:7" x14ac:dyDescent="0.2">
      <c r="A192" s="2">
        <f>theDAOETHRefundBalance_20160414!C192</f>
        <v>42601.810891203699</v>
      </c>
      <c r="B192" s="3">
        <f>theDAOETHRefundBalance_20160414!D192</f>
        <v>2346982.2279481902</v>
      </c>
      <c r="C192" s="3">
        <f>theDAOETHRefundBalance_20160414!E192</f>
        <v>0</v>
      </c>
      <c r="D192" s="3">
        <f t="shared" si="8"/>
        <v>0</v>
      </c>
      <c r="E192" s="3">
        <f t="shared" si="9"/>
        <v>113528693.72675544</v>
      </c>
      <c r="F192" s="3">
        <f t="shared" si="10"/>
        <v>0</v>
      </c>
      <c r="G192" s="3">
        <f t="shared" si="11"/>
        <v>0</v>
      </c>
    </row>
    <row r="193" spans="1:7" x14ac:dyDescent="0.2">
      <c r="A193" s="2">
        <f>theDAOETHRefundBalance_20160414!C193</f>
        <v>42601.966145833328</v>
      </c>
      <c r="B193" s="3">
        <f>theDAOETHRefundBalance_20160414!D193</f>
        <v>2345850.3037886098</v>
      </c>
      <c r="C193" s="3">
        <f>theDAOETHRefundBalance_20160414!E193</f>
        <v>0</v>
      </c>
      <c r="D193" s="3">
        <f t="shared" si="8"/>
        <v>0</v>
      </c>
      <c r="E193" s="3">
        <f t="shared" si="9"/>
        <v>113473940.06492339</v>
      </c>
      <c r="F193" s="3">
        <f t="shared" si="10"/>
        <v>0</v>
      </c>
      <c r="G193" s="3">
        <f t="shared" si="11"/>
        <v>0</v>
      </c>
    </row>
    <row r="194" spans="1:7" x14ac:dyDescent="0.2">
      <c r="A194" s="2">
        <f>theDAOETHRefundBalance_20160414!C194</f>
        <v>42602.122372685189</v>
      </c>
      <c r="B194" s="3">
        <f>theDAOETHRefundBalance_20160414!D194</f>
        <v>2345806.9864809201</v>
      </c>
      <c r="C194" s="3">
        <f>theDAOETHRefundBalance_20160414!E194</f>
        <v>0</v>
      </c>
      <c r="D194" s="3">
        <f t="shared" ref="D194:D257" si="12">VLOOKUP(A194,ETCData,2,TRUE)</f>
        <v>0</v>
      </c>
      <c r="E194" s="3">
        <f t="shared" si="9"/>
        <v>113471844.71145236</v>
      </c>
      <c r="F194" s="3">
        <f t="shared" si="10"/>
        <v>0</v>
      </c>
      <c r="G194" s="3">
        <f t="shared" si="11"/>
        <v>0</v>
      </c>
    </row>
    <row r="195" spans="1:7" x14ac:dyDescent="0.2">
      <c r="A195" s="2">
        <f>theDAOETHRefundBalance_20160414!C195</f>
        <v>42602.281307870369</v>
      </c>
      <c r="B195" s="3">
        <f>theDAOETHRefundBalance_20160414!D195</f>
        <v>2345556.6348880599</v>
      </c>
      <c r="C195" s="3">
        <f>theDAOETHRefundBalance_20160414!E195</f>
        <v>0</v>
      </c>
      <c r="D195" s="3">
        <f t="shared" si="12"/>
        <v>0</v>
      </c>
      <c r="E195" s="3">
        <f t="shared" ref="E195:E258" si="13">B195*48.3722</f>
        <v>113459734.65413222</v>
      </c>
      <c r="F195" s="3">
        <f t="shared" ref="F195:F258" si="14">C195*48.3722</f>
        <v>0</v>
      </c>
      <c r="G195" s="3">
        <f t="shared" ref="G195:G258" si="15">D195*2.6178</f>
        <v>0</v>
      </c>
    </row>
    <row r="196" spans="1:7" x14ac:dyDescent="0.2">
      <c r="A196" s="2">
        <f>theDAOETHRefundBalance_20160414!C196</f>
        <v>42602.440243055556</v>
      </c>
      <c r="B196" s="3">
        <f>theDAOETHRefundBalance_20160414!D196</f>
        <v>2344746.9091739398</v>
      </c>
      <c r="C196" s="3">
        <f>theDAOETHRefundBalance_20160414!E196</f>
        <v>0</v>
      </c>
      <c r="D196" s="3">
        <f t="shared" si="12"/>
        <v>0</v>
      </c>
      <c r="E196" s="3">
        <f t="shared" si="13"/>
        <v>113420566.43994366</v>
      </c>
      <c r="F196" s="3">
        <f t="shared" si="14"/>
        <v>0</v>
      </c>
      <c r="G196" s="3">
        <f t="shared" si="15"/>
        <v>0</v>
      </c>
    </row>
    <row r="197" spans="1:7" x14ac:dyDescent="0.2">
      <c r="A197" s="2">
        <f>theDAOETHRefundBalance_20160414!C197</f>
        <v>42602.596851851849</v>
      </c>
      <c r="B197" s="3">
        <f>theDAOETHRefundBalance_20160414!D197</f>
        <v>2344456.9645398902</v>
      </c>
      <c r="C197" s="3">
        <f>theDAOETHRefundBalance_20160414!E197</f>
        <v>0</v>
      </c>
      <c r="D197" s="3">
        <f t="shared" si="12"/>
        <v>0</v>
      </c>
      <c r="E197" s="3">
        <f t="shared" si="13"/>
        <v>113406541.18011647</v>
      </c>
      <c r="F197" s="3">
        <f t="shared" si="14"/>
        <v>0</v>
      </c>
      <c r="G197" s="3">
        <f t="shared" si="15"/>
        <v>0</v>
      </c>
    </row>
    <row r="198" spans="1:7" x14ac:dyDescent="0.2">
      <c r="A198" s="2">
        <f>theDAOETHRefundBalance_20160414!C198</f>
        <v>42602.74936342593</v>
      </c>
      <c r="B198" s="3">
        <f>theDAOETHRefundBalance_20160414!D198</f>
        <v>2344272.4926281399</v>
      </c>
      <c r="C198" s="3">
        <f>theDAOETHRefundBalance_20160414!E198</f>
        <v>0</v>
      </c>
      <c r="D198" s="3">
        <f t="shared" si="12"/>
        <v>0</v>
      </c>
      <c r="E198" s="3">
        <f t="shared" si="13"/>
        <v>113397617.86790691</v>
      </c>
      <c r="F198" s="3">
        <f t="shared" si="14"/>
        <v>0</v>
      </c>
      <c r="G198" s="3">
        <f t="shared" si="15"/>
        <v>0</v>
      </c>
    </row>
    <row r="199" spans="1:7" x14ac:dyDescent="0.2">
      <c r="A199" s="2">
        <f>theDAOETHRefundBalance_20160414!C199</f>
        <v>42602.909236111111</v>
      </c>
      <c r="B199" s="3">
        <f>theDAOETHRefundBalance_20160414!D199</f>
        <v>2344228.3011981999</v>
      </c>
      <c r="C199" s="3">
        <f>theDAOETHRefundBalance_20160414!E199</f>
        <v>0</v>
      </c>
      <c r="D199" s="3">
        <f t="shared" si="12"/>
        <v>0</v>
      </c>
      <c r="E199" s="3">
        <f t="shared" si="13"/>
        <v>113395480.23121956</v>
      </c>
      <c r="F199" s="3">
        <f t="shared" si="14"/>
        <v>0</v>
      </c>
      <c r="G199" s="3">
        <f t="shared" si="15"/>
        <v>0</v>
      </c>
    </row>
    <row r="200" spans="1:7" x14ac:dyDescent="0.2">
      <c r="A200" s="2">
        <f>theDAOETHRefundBalance_20160414!C200</f>
        <v>42603.073391203703</v>
      </c>
      <c r="B200" s="3">
        <f>theDAOETHRefundBalance_20160414!D200</f>
        <v>2344144.5622193301</v>
      </c>
      <c r="C200" s="3">
        <f>theDAOETHRefundBalance_20160414!E200</f>
        <v>0</v>
      </c>
      <c r="D200" s="3">
        <f t="shared" si="12"/>
        <v>0</v>
      </c>
      <c r="E200" s="3">
        <f t="shared" si="13"/>
        <v>113391429.59258588</v>
      </c>
      <c r="F200" s="3">
        <f t="shared" si="14"/>
        <v>0</v>
      </c>
      <c r="G200" s="3">
        <f t="shared" si="15"/>
        <v>0</v>
      </c>
    </row>
    <row r="201" spans="1:7" x14ac:dyDescent="0.2">
      <c r="A201" s="2">
        <f>theDAOETHRefundBalance_20160414!C201</f>
        <v>42603.228854166664</v>
      </c>
      <c r="B201" s="3">
        <f>theDAOETHRefundBalance_20160414!D201</f>
        <v>2340988.07203884</v>
      </c>
      <c r="C201" s="3">
        <f>theDAOETHRefundBalance_20160414!E201</f>
        <v>0</v>
      </c>
      <c r="D201" s="3">
        <f t="shared" si="12"/>
        <v>0</v>
      </c>
      <c r="E201" s="3">
        <f t="shared" si="13"/>
        <v>113238743.21827717</v>
      </c>
      <c r="F201" s="3">
        <f t="shared" si="14"/>
        <v>0</v>
      </c>
      <c r="G201" s="3">
        <f t="shared" si="15"/>
        <v>0</v>
      </c>
    </row>
    <row r="202" spans="1:7" x14ac:dyDescent="0.2">
      <c r="A202" s="2">
        <f>theDAOETHRefundBalance_20160414!C202</f>
        <v>42603.391215277778</v>
      </c>
      <c r="B202" s="3">
        <f>theDAOETHRefundBalance_20160414!D202</f>
        <v>2339832.26203884</v>
      </c>
      <c r="C202" s="3">
        <f>theDAOETHRefundBalance_20160414!E202</f>
        <v>0</v>
      </c>
      <c r="D202" s="3">
        <f t="shared" si="12"/>
        <v>0</v>
      </c>
      <c r="E202" s="3">
        <f t="shared" si="13"/>
        <v>113182834.14579518</v>
      </c>
      <c r="F202" s="3">
        <f t="shared" si="14"/>
        <v>0</v>
      </c>
      <c r="G202" s="3">
        <f t="shared" si="15"/>
        <v>0</v>
      </c>
    </row>
    <row r="203" spans="1:7" x14ac:dyDescent="0.2">
      <c r="A203" s="2">
        <f>theDAOETHRefundBalance_20160414!C203</f>
        <v>42603.548900462964</v>
      </c>
      <c r="B203" s="3">
        <f>theDAOETHRefundBalance_20160414!D203</f>
        <v>2335627.0632221201</v>
      </c>
      <c r="C203" s="3">
        <f>theDAOETHRefundBalance_20160414!E203</f>
        <v>0</v>
      </c>
      <c r="D203" s="3">
        <f t="shared" si="12"/>
        <v>0</v>
      </c>
      <c r="E203" s="3">
        <f t="shared" si="13"/>
        <v>112979419.42759304</v>
      </c>
      <c r="F203" s="3">
        <f t="shared" si="14"/>
        <v>0</v>
      </c>
      <c r="G203" s="3">
        <f t="shared" si="15"/>
        <v>0</v>
      </c>
    </row>
    <row r="204" spans="1:7" x14ac:dyDescent="0.2">
      <c r="A204" s="2">
        <f>theDAOETHRefundBalance_20160414!C204</f>
        <v>42603.707418981481</v>
      </c>
      <c r="B204" s="3">
        <f>theDAOETHRefundBalance_20160414!D204</f>
        <v>2335479.5387448198</v>
      </c>
      <c r="C204" s="3">
        <f>theDAOETHRefundBalance_20160414!E204</f>
        <v>0</v>
      </c>
      <c r="D204" s="3">
        <f t="shared" si="12"/>
        <v>0</v>
      </c>
      <c r="E204" s="3">
        <f t="shared" si="13"/>
        <v>112972283.34407218</v>
      </c>
      <c r="F204" s="3">
        <f t="shared" si="14"/>
        <v>0</v>
      </c>
      <c r="G204" s="3">
        <f t="shared" si="15"/>
        <v>0</v>
      </c>
    </row>
    <row r="205" spans="1:7" x14ac:dyDescent="0.2">
      <c r="A205" s="2">
        <f>theDAOETHRefundBalance_20160414!C205</f>
        <v>42603.861747685187</v>
      </c>
      <c r="B205" s="3">
        <f>theDAOETHRefundBalance_20160414!D205</f>
        <v>2334762.01611039</v>
      </c>
      <c r="C205" s="3">
        <f>theDAOETHRefundBalance_20160414!E205</f>
        <v>0</v>
      </c>
      <c r="D205" s="3">
        <f t="shared" si="12"/>
        <v>0</v>
      </c>
      <c r="E205" s="3">
        <f t="shared" si="13"/>
        <v>112937575.195695</v>
      </c>
      <c r="F205" s="3">
        <f t="shared" si="14"/>
        <v>0</v>
      </c>
      <c r="G205" s="3">
        <f t="shared" si="15"/>
        <v>0</v>
      </c>
    </row>
    <row r="206" spans="1:7" x14ac:dyDescent="0.2">
      <c r="A206" s="2">
        <f>theDAOETHRefundBalance_20160414!C206</f>
        <v>42604.023541666669</v>
      </c>
      <c r="B206" s="3">
        <f>theDAOETHRefundBalance_20160414!D206</f>
        <v>2334661.9437820599</v>
      </c>
      <c r="C206" s="3">
        <f>theDAOETHRefundBalance_20160414!E206</f>
        <v>0</v>
      </c>
      <c r="D206" s="3">
        <f t="shared" si="12"/>
        <v>0</v>
      </c>
      <c r="E206" s="3">
        <f t="shared" si="13"/>
        <v>112932734.47701456</v>
      </c>
      <c r="F206" s="3">
        <f t="shared" si="14"/>
        <v>0</v>
      </c>
      <c r="G206" s="3">
        <f t="shared" si="15"/>
        <v>0</v>
      </c>
    </row>
    <row r="207" spans="1:7" x14ac:dyDescent="0.2">
      <c r="A207" s="2">
        <f>theDAOETHRefundBalance_20160414!C207</f>
        <v>42604.183530092589</v>
      </c>
      <c r="B207" s="3">
        <f>theDAOETHRefundBalance_20160414!D207</f>
        <v>2333651.2294963398</v>
      </c>
      <c r="C207" s="3">
        <f>theDAOETHRefundBalance_20160414!E207</f>
        <v>0</v>
      </c>
      <c r="D207" s="3">
        <f t="shared" si="12"/>
        <v>0</v>
      </c>
      <c r="E207" s="3">
        <f t="shared" si="13"/>
        <v>112883844.00344285</v>
      </c>
      <c r="F207" s="3">
        <f t="shared" si="14"/>
        <v>0</v>
      </c>
      <c r="G207" s="3">
        <f t="shared" si="15"/>
        <v>0</v>
      </c>
    </row>
    <row r="208" spans="1:7" x14ac:dyDescent="0.2">
      <c r="A208" s="2">
        <f>theDAOETHRefundBalance_20160414!C208</f>
        <v>42604.33694444444</v>
      </c>
      <c r="B208" s="3">
        <f>theDAOETHRefundBalance_20160414!D208</f>
        <v>2332236.7921712901</v>
      </c>
      <c r="C208" s="3">
        <f>theDAOETHRefundBalance_20160414!E208</f>
        <v>0</v>
      </c>
      <c r="D208" s="3">
        <f t="shared" si="12"/>
        <v>0</v>
      </c>
      <c r="E208" s="3">
        <f t="shared" si="13"/>
        <v>112815424.55826809</v>
      </c>
      <c r="F208" s="3">
        <f t="shared" si="14"/>
        <v>0</v>
      </c>
      <c r="G208" s="3">
        <f t="shared" si="15"/>
        <v>0</v>
      </c>
    </row>
    <row r="209" spans="1:7" x14ac:dyDescent="0.2">
      <c r="A209" s="2">
        <f>theDAOETHRefundBalance_20160414!C209</f>
        <v>42604.496608796297</v>
      </c>
      <c r="B209" s="3">
        <f>theDAOETHRefundBalance_20160414!D209</f>
        <v>2320742.1394193601</v>
      </c>
      <c r="C209" s="3">
        <f>theDAOETHRefundBalance_20160414!E209</f>
        <v>0</v>
      </c>
      <c r="D209" s="3">
        <f t="shared" si="12"/>
        <v>0</v>
      </c>
      <c r="E209" s="3">
        <f t="shared" si="13"/>
        <v>112259402.91642118</v>
      </c>
      <c r="F209" s="3">
        <f t="shared" si="14"/>
        <v>0</v>
      </c>
      <c r="G209" s="3">
        <f t="shared" si="15"/>
        <v>0</v>
      </c>
    </row>
    <row r="210" spans="1:7" x14ac:dyDescent="0.2">
      <c r="A210" s="2">
        <f>theDAOETHRefundBalance_20160414!C210</f>
        <v>42604.655462962968</v>
      </c>
      <c r="B210" s="3">
        <f>theDAOETHRefundBalance_20160414!D210</f>
        <v>2320740.00608603</v>
      </c>
      <c r="C210" s="3">
        <f>theDAOETHRefundBalance_20160414!E210</f>
        <v>0</v>
      </c>
      <c r="D210" s="3">
        <f t="shared" si="12"/>
        <v>0</v>
      </c>
      <c r="E210" s="3">
        <f t="shared" si="13"/>
        <v>112259299.72239466</v>
      </c>
      <c r="F210" s="3">
        <f t="shared" si="14"/>
        <v>0</v>
      </c>
      <c r="G210" s="3">
        <f t="shared" si="15"/>
        <v>0</v>
      </c>
    </row>
    <row r="211" spans="1:7" x14ac:dyDescent="0.2">
      <c r="A211" s="2">
        <f>theDAOETHRefundBalance_20160414!C211</f>
        <v>42604.813333333332</v>
      </c>
      <c r="B211" s="3">
        <f>theDAOETHRefundBalance_20160414!D211</f>
        <v>2288845.4444464901</v>
      </c>
      <c r="C211" s="3">
        <f>theDAOETHRefundBalance_20160414!E211</f>
        <v>0</v>
      </c>
      <c r="D211" s="3">
        <f t="shared" si="12"/>
        <v>0</v>
      </c>
      <c r="E211" s="3">
        <f t="shared" si="13"/>
        <v>110716489.60785452</v>
      </c>
      <c r="F211" s="3">
        <f t="shared" si="14"/>
        <v>0</v>
      </c>
      <c r="G211" s="3">
        <f t="shared" si="15"/>
        <v>0</v>
      </c>
    </row>
    <row r="212" spans="1:7" x14ac:dyDescent="0.2">
      <c r="A212" s="2">
        <f>theDAOETHRefundBalance_20160414!C212</f>
        <v>42604.968784722223</v>
      </c>
      <c r="B212" s="3">
        <f>theDAOETHRefundBalance_20160414!D212</f>
        <v>1844400.5389493699</v>
      </c>
      <c r="C212" s="3">
        <f>theDAOETHRefundBalance_20160414!E212</f>
        <v>0</v>
      </c>
      <c r="D212" s="3">
        <f t="shared" si="12"/>
        <v>0</v>
      </c>
      <c r="E212" s="3">
        <f t="shared" si="13"/>
        <v>89217711.750166714</v>
      </c>
      <c r="F212" s="3">
        <f t="shared" si="14"/>
        <v>0</v>
      </c>
      <c r="G212" s="3">
        <f t="shared" si="15"/>
        <v>0</v>
      </c>
    </row>
    <row r="213" spans="1:7" x14ac:dyDescent="0.2">
      <c r="A213" s="2">
        <f>theDAOETHRefundBalance_20160414!C213</f>
        <v>42605.129826388889</v>
      </c>
      <c r="B213" s="3">
        <f>theDAOETHRefundBalance_20160414!D213</f>
        <v>1841584.6154808099</v>
      </c>
      <c r="C213" s="3">
        <f>theDAOETHRefundBalance_20160414!E213</f>
        <v>0</v>
      </c>
      <c r="D213" s="3">
        <f t="shared" si="12"/>
        <v>0</v>
      </c>
      <c r="E213" s="3">
        <f t="shared" si="13"/>
        <v>89081499.336960837</v>
      </c>
      <c r="F213" s="3">
        <f t="shared" si="14"/>
        <v>0</v>
      </c>
      <c r="G213" s="3">
        <f t="shared" si="15"/>
        <v>0</v>
      </c>
    </row>
    <row r="214" spans="1:7" x14ac:dyDescent="0.2">
      <c r="A214" s="2">
        <f>theDAOETHRefundBalance_20160414!C214</f>
        <v>42605.293900462959</v>
      </c>
      <c r="B214" s="3">
        <f>theDAOETHRefundBalance_20160414!D214</f>
        <v>1839059.3623303999</v>
      </c>
      <c r="C214" s="3">
        <f>theDAOETHRefundBalance_20160414!E214</f>
        <v>0</v>
      </c>
      <c r="D214" s="3">
        <f t="shared" si="12"/>
        <v>0</v>
      </c>
      <c r="E214" s="3">
        <f t="shared" si="13"/>
        <v>88959347.286518574</v>
      </c>
      <c r="F214" s="3">
        <f t="shared" si="14"/>
        <v>0</v>
      </c>
      <c r="G214" s="3">
        <f t="shared" si="15"/>
        <v>0</v>
      </c>
    </row>
    <row r="215" spans="1:7" x14ac:dyDescent="0.2">
      <c r="A215" s="2">
        <f>theDAOETHRefundBalance_20160414!C215</f>
        <v>42605.45175925926</v>
      </c>
      <c r="B215" s="3">
        <f>theDAOETHRefundBalance_20160414!D215</f>
        <v>1820345.27952827</v>
      </c>
      <c r="C215" s="3">
        <f>theDAOETHRefundBalance_20160414!E215</f>
        <v>0</v>
      </c>
      <c r="D215" s="3">
        <f t="shared" si="12"/>
        <v>0</v>
      </c>
      <c r="E215" s="3">
        <f t="shared" si="13"/>
        <v>88054105.930397376</v>
      </c>
      <c r="F215" s="3">
        <f t="shared" si="14"/>
        <v>0</v>
      </c>
      <c r="G215" s="3">
        <f t="shared" si="15"/>
        <v>0</v>
      </c>
    </row>
    <row r="216" spans="1:7" x14ac:dyDescent="0.2">
      <c r="A216" s="2">
        <f>theDAOETHRefundBalance_20160414!C216</f>
        <v>42605.610196759255</v>
      </c>
      <c r="B216" s="3">
        <f>theDAOETHRefundBalance_20160414!D216</f>
        <v>1819228.5012241299</v>
      </c>
      <c r="C216" s="3">
        <f>theDAOETHRefundBalance_20160414!E216</f>
        <v>0</v>
      </c>
      <c r="D216" s="3">
        <f t="shared" si="12"/>
        <v>0</v>
      </c>
      <c r="E216" s="3">
        <f t="shared" si="13"/>
        <v>88000084.906913862</v>
      </c>
      <c r="F216" s="3">
        <f t="shared" si="14"/>
        <v>0</v>
      </c>
      <c r="G216" s="3">
        <f t="shared" si="15"/>
        <v>0</v>
      </c>
    </row>
    <row r="217" spans="1:7" x14ac:dyDescent="0.2">
      <c r="A217" s="2">
        <f>theDAOETHRefundBalance_20160414!C217</f>
        <v>42605.760231481487</v>
      </c>
      <c r="B217" s="3">
        <f>theDAOETHRefundBalance_20160414!D217</f>
        <v>1817679.8051819799</v>
      </c>
      <c r="C217" s="3">
        <f>theDAOETHRefundBalance_20160414!E217</f>
        <v>0</v>
      </c>
      <c r="D217" s="3">
        <f t="shared" si="12"/>
        <v>0</v>
      </c>
      <c r="E217" s="3">
        <f t="shared" si="13"/>
        <v>87925171.072223768</v>
      </c>
      <c r="F217" s="3">
        <f t="shared" si="14"/>
        <v>0</v>
      </c>
      <c r="G217" s="3">
        <f t="shared" si="15"/>
        <v>0</v>
      </c>
    </row>
    <row r="218" spans="1:7" x14ac:dyDescent="0.2">
      <c r="A218" s="2">
        <f>theDAOETHRefundBalance_20160414!C218</f>
        <v>42605.922800925924</v>
      </c>
      <c r="B218" s="3">
        <f>theDAOETHRefundBalance_20160414!D218</f>
        <v>1817186.7399554399</v>
      </c>
      <c r="C218" s="3">
        <f>theDAOETHRefundBalance_20160414!E218</f>
        <v>0</v>
      </c>
      <c r="D218" s="3">
        <f t="shared" si="12"/>
        <v>0</v>
      </c>
      <c r="E218" s="3">
        <f t="shared" si="13"/>
        <v>87901320.422472537</v>
      </c>
      <c r="F218" s="3">
        <f t="shared" si="14"/>
        <v>0</v>
      </c>
      <c r="G218" s="3">
        <f t="shared" si="15"/>
        <v>0</v>
      </c>
    </row>
    <row r="219" spans="1:7" x14ac:dyDescent="0.2">
      <c r="A219" s="2">
        <f>theDAOETHRefundBalance_20160414!C219</f>
        <v>42606.083564814813</v>
      </c>
      <c r="B219" s="3">
        <f>theDAOETHRefundBalance_20160414!D219</f>
        <v>1813076.1556987399</v>
      </c>
      <c r="C219" s="3">
        <f>theDAOETHRefundBalance_20160414!E219</f>
        <v>0</v>
      </c>
      <c r="D219" s="3">
        <f t="shared" si="12"/>
        <v>0</v>
      </c>
      <c r="E219" s="3">
        <f t="shared" si="13"/>
        <v>87702482.418690592</v>
      </c>
      <c r="F219" s="3">
        <f t="shared" si="14"/>
        <v>0</v>
      </c>
      <c r="G219" s="3">
        <f t="shared" si="15"/>
        <v>0</v>
      </c>
    </row>
    <row r="220" spans="1:7" x14ac:dyDescent="0.2">
      <c r="A220" s="2">
        <f>theDAOETHRefundBalance_20160414!C220</f>
        <v>42606.242222222223</v>
      </c>
      <c r="B220" s="3">
        <f>theDAOETHRefundBalance_20160414!D220</f>
        <v>1810823.8007100399</v>
      </c>
      <c r="C220" s="3">
        <f>theDAOETHRefundBalance_20160414!E220</f>
        <v>0</v>
      </c>
      <c r="D220" s="3">
        <f t="shared" si="12"/>
        <v>0</v>
      </c>
      <c r="E220" s="3">
        <f t="shared" si="13"/>
        <v>87593531.052706197</v>
      </c>
      <c r="F220" s="3">
        <f t="shared" si="14"/>
        <v>0</v>
      </c>
      <c r="G220" s="3">
        <f t="shared" si="15"/>
        <v>0</v>
      </c>
    </row>
    <row r="221" spans="1:7" x14ac:dyDescent="0.2">
      <c r="A221" s="2">
        <f>theDAOETHRefundBalance_20160414!C221</f>
        <v>42606.403668981482</v>
      </c>
      <c r="B221" s="3">
        <f>theDAOETHRefundBalance_20160414!D221</f>
        <v>1806399.26541597</v>
      </c>
      <c r="C221" s="3">
        <f>theDAOETHRefundBalance_20160414!E221</f>
        <v>0</v>
      </c>
      <c r="D221" s="3">
        <f t="shared" si="12"/>
        <v>0</v>
      </c>
      <c r="E221" s="3">
        <f t="shared" si="13"/>
        <v>87379506.546554387</v>
      </c>
      <c r="F221" s="3">
        <f t="shared" si="14"/>
        <v>0</v>
      </c>
      <c r="G221" s="3">
        <f t="shared" si="15"/>
        <v>0</v>
      </c>
    </row>
    <row r="222" spans="1:7" x14ac:dyDescent="0.2">
      <c r="A222" s="2">
        <f>theDAOETHRefundBalance_20160414!C222</f>
        <v>42606.56627314815</v>
      </c>
      <c r="B222" s="3">
        <f>theDAOETHRefundBalance_20160414!D222</f>
        <v>1805901.7854102801</v>
      </c>
      <c r="C222" s="3">
        <f>theDAOETHRefundBalance_20160414!E222</f>
        <v>0</v>
      </c>
      <c r="D222" s="3">
        <f t="shared" si="12"/>
        <v>0</v>
      </c>
      <c r="E222" s="3">
        <f t="shared" si="13"/>
        <v>87355442.344223157</v>
      </c>
      <c r="F222" s="3">
        <f t="shared" si="14"/>
        <v>0</v>
      </c>
      <c r="G222" s="3">
        <f t="shared" si="15"/>
        <v>0</v>
      </c>
    </row>
    <row r="223" spans="1:7" x14ac:dyDescent="0.2">
      <c r="A223" s="2">
        <f>theDAOETHRefundBalance_20160414!C223</f>
        <v>42606.725173611107</v>
      </c>
      <c r="B223" s="3">
        <f>theDAOETHRefundBalance_20160414!D223</f>
        <v>1805012.1232342999</v>
      </c>
      <c r="C223" s="3">
        <f>theDAOETHRefundBalance_20160414!E223</f>
        <v>0</v>
      </c>
      <c r="D223" s="3">
        <f t="shared" si="12"/>
        <v>0</v>
      </c>
      <c r="E223" s="3">
        <f t="shared" si="13"/>
        <v>87312407.427514195</v>
      </c>
      <c r="F223" s="3">
        <f t="shared" si="14"/>
        <v>0</v>
      </c>
      <c r="G223" s="3">
        <f t="shared" si="15"/>
        <v>0</v>
      </c>
    </row>
    <row r="224" spans="1:7" x14ac:dyDescent="0.2">
      <c r="A224" s="2">
        <f>theDAOETHRefundBalance_20160414!C224</f>
        <v>42606.882754629631</v>
      </c>
      <c r="B224" s="3">
        <f>theDAOETHRefundBalance_20160414!D224</f>
        <v>1804342.3365986601</v>
      </c>
      <c r="C224" s="3">
        <f>theDAOETHRefundBalance_20160414!E224</f>
        <v>0</v>
      </c>
      <c r="D224" s="3">
        <f t="shared" si="12"/>
        <v>0</v>
      </c>
      <c r="E224" s="3">
        <f t="shared" si="13"/>
        <v>87280008.374417707</v>
      </c>
      <c r="F224" s="3">
        <f t="shared" si="14"/>
        <v>0</v>
      </c>
      <c r="G224" s="3">
        <f t="shared" si="15"/>
        <v>0</v>
      </c>
    </row>
    <row r="225" spans="1:7" x14ac:dyDescent="0.2">
      <c r="A225" s="2">
        <f>theDAOETHRefundBalance_20160414!C225</f>
        <v>42607.039016203707</v>
      </c>
      <c r="B225" s="3">
        <f>theDAOETHRefundBalance_20160414!D225</f>
        <v>1802515.87369155</v>
      </c>
      <c r="C225" s="3">
        <f>theDAOETHRefundBalance_20160414!E225</f>
        <v>0</v>
      </c>
      <c r="D225" s="3">
        <f t="shared" si="12"/>
        <v>0</v>
      </c>
      <c r="E225" s="3">
        <f t="shared" si="13"/>
        <v>87191658.345382392</v>
      </c>
      <c r="F225" s="3">
        <f t="shared" si="14"/>
        <v>0</v>
      </c>
      <c r="G225" s="3">
        <f t="shared" si="15"/>
        <v>0</v>
      </c>
    </row>
    <row r="226" spans="1:7" x14ac:dyDescent="0.2">
      <c r="A226" s="2">
        <f>theDAOETHRefundBalance_20160414!C226</f>
        <v>42607.199120370366</v>
      </c>
      <c r="B226" s="3">
        <f>theDAOETHRefundBalance_20160414!D226</f>
        <v>1798989.4925240199</v>
      </c>
      <c r="C226" s="3">
        <f>theDAOETHRefundBalance_20160414!E226</f>
        <v>0</v>
      </c>
      <c r="D226" s="3">
        <f t="shared" si="12"/>
        <v>0</v>
      </c>
      <c r="E226" s="3">
        <f t="shared" si="13"/>
        <v>87021079.530270398</v>
      </c>
      <c r="F226" s="3">
        <f t="shared" si="14"/>
        <v>0</v>
      </c>
      <c r="G226" s="3">
        <f t="shared" si="15"/>
        <v>0</v>
      </c>
    </row>
    <row r="227" spans="1:7" x14ac:dyDescent="0.2">
      <c r="A227" s="2">
        <f>theDAOETHRefundBalance_20160414!C227</f>
        <v>42607.355868055558</v>
      </c>
      <c r="B227" s="3">
        <f>theDAOETHRefundBalance_20160414!D227</f>
        <v>1791731.6773437201</v>
      </c>
      <c r="C227" s="3">
        <f>theDAOETHRefundBalance_20160414!E227</f>
        <v>0</v>
      </c>
      <c r="D227" s="3">
        <f t="shared" si="12"/>
        <v>0</v>
      </c>
      <c r="E227" s="3">
        <f t="shared" si="13"/>
        <v>86670003.042805895</v>
      </c>
      <c r="F227" s="3">
        <f t="shared" si="14"/>
        <v>0</v>
      </c>
      <c r="G227" s="3">
        <f t="shared" si="15"/>
        <v>0</v>
      </c>
    </row>
    <row r="228" spans="1:7" x14ac:dyDescent="0.2">
      <c r="A228" s="2">
        <f>theDAOETHRefundBalance_20160414!C228</f>
        <v>42607.516446759255</v>
      </c>
      <c r="B228" s="3">
        <f>theDAOETHRefundBalance_20160414!D228</f>
        <v>1789858.3286916099</v>
      </c>
      <c r="C228" s="3">
        <f>theDAOETHRefundBalance_20160414!E228</f>
        <v>0</v>
      </c>
      <c r="D228" s="3">
        <f t="shared" si="12"/>
        <v>0</v>
      </c>
      <c r="E228" s="3">
        <f t="shared" si="13"/>
        <v>86579385.047136292</v>
      </c>
      <c r="F228" s="3">
        <f t="shared" si="14"/>
        <v>0</v>
      </c>
      <c r="G228" s="3">
        <f t="shared" si="15"/>
        <v>0</v>
      </c>
    </row>
    <row r="229" spans="1:7" x14ac:dyDescent="0.2">
      <c r="A229" s="2">
        <f>theDAOETHRefundBalance_20160414!C229</f>
        <v>42607.672106481477</v>
      </c>
      <c r="B229" s="3">
        <f>theDAOETHRefundBalance_20160414!D229</f>
        <v>1789103.61972428</v>
      </c>
      <c r="C229" s="3">
        <f>theDAOETHRefundBalance_20160414!E229</f>
        <v>0</v>
      </c>
      <c r="D229" s="3">
        <f t="shared" si="12"/>
        <v>0</v>
      </c>
      <c r="E229" s="3">
        <f t="shared" si="13"/>
        <v>86542878.114026815</v>
      </c>
      <c r="F229" s="3">
        <f t="shared" si="14"/>
        <v>0</v>
      </c>
      <c r="G229" s="3">
        <f t="shared" si="15"/>
        <v>0</v>
      </c>
    </row>
    <row r="230" spans="1:7" x14ac:dyDescent="0.2">
      <c r="A230" s="2">
        <f>theDAOETHRefundBalance_20160414!C230</f>
        <v>42607.825011574074</v>
      </c>
      <c r="B230" s="3">
        <f>theDAOETHRefundBalance_20160414!D230</f>
        <v>1764443.5667613801</v>
      </c>
      <c r="C230" s="3">
        <f>theDAOETHRefundBalance_20160414!E230</f>
        <v>0</v>
      </c>
      <c r="D230" s="3">
        <f t="shared" si="12"/>
        <v>0</v>
      </c>
      <c r="E230" s="3">
        <f t="shared" si="13"/>
        <v>85350017.100094825</v>
      </c>
      <c r="F230" s="3">
        <f t="shared" si="14"/>
        <v>0</v>
      </c>
      <c r="G230" s="3">
        <f t="shared" si="15"/>
        <v>0</v>
      </c>
    </row>
    <row r="231" spans="1:7" x14ac:dyDescent="0.2">
      <c r="A231" s="2">
        <f>theDAOETHRefundBalance_20160414!C231</f>
        <v>42607.984085648146</v>
      </c>
      <c r="B231" s="3">
        <f>theDAOETHRefundBalance_20160414!D231</f>
        <v>1757195.7464928101</v>
      </c>
      <c r="C231" s="3">
        <f>theDAOETHRefundBalance_20160414!E231</f>
        <v>0</v>
      </c>
      <c r="D231" s="3">
        <f t="shared" si="12"/>
        <v>0</v>
      </c>
      <c r="E231" s="3">
        <f t="shared" si="13"/>
        <v>84999424.088499501</v>
      </c>
      <c r="F231" s="3">
        <f t="shared" si="14"/>
        <v>0</v>
      </c>
      <c r="G231" s="3">
        <f t="shared" si="15"/>
        <v>0</v>
      </c>
    </row>
    <row r="232" spans="1:7" x14ac:dyDescent="0.2">
      <c r="A232" s="2">
        <f>theDAOETHRefundBalance_20160414!C232</f>
        <v>42608.140416666662</v>
      </c>
      <c r="B232" s="3">
        <f>theDAOETHRefundBalance_20160414!D232</f>
        <v>1756994.3664317201</v>
      </c>
      <c r="C232" s="3">
        <f>theDAOETHRefundBalance_20160414!E232</f>
        <v>0</v>
      </c>
      <c r="D232" s="3">
        <f t="shared" si="12"/>
        <v>0</v>
      </c>
      <c r="E232" s="3">
        <f t="shared" si="13"/>
        <v>84989682.891908452</v>
      </c>
      <c r="F232" s="3">
        <f t="shared" si="14"/>
        <v>0</v>
      </c>
      <c r="G232" s="3">
        <f t="shared" si="15"/>
        <v>0</v>
      </c>
    </row>
    <row r="233" spans="1:7" x14ac:dyDescent="0.2">
      <c r="A233" s="2">
        <f>theDAOETHRefundBalance_20160414!C233</f>
        <v>42608.301539351851</v>
      </c>
      <c r="B233" s="3">
        <f>theDAOETHRefundBalance_20160414!D233</f>
        <v>1756052.6102825899</v>
      </c>
      <c r="C233" s="3">
        <f>theDAOETHRefundBalance_20160414!E233</f>
        <v>0</v>
      </c>
      <c r="D233" s="3">
        <f t="shared" si="12"/>
        <v>0</v>
      </c>
      <c r="E233" s="3">
        <f t="shared" si="13"/>
        <v>84944128.075111493</v>
      </c>
      <c r="F233" s="3">
        <f t="shared" si="14"/>
        <v>0</v>
      </c>
      <c r="G233" s="3">
        <f t="shared" si="15"/>
        <v>0</v>
      </c>
    </row>
    <row r="234" spans="1:7" x14ac:dyDescent="0.2">
      <c r="A234" s="2">
        <f>theDAOETHRefundBalance_20160414!C234</f>
        <v>42608.456666666665</v>
      </c>
      <c r="B234" s="3">
        <f>theDAOETHRefundBalance_20160414!D234</f>
        <v>1755769.0656767101</v>
      </c>
      <c r="C234" s="3">
        <f>theDAOETHRefundBalance_20160414!E234</f>
        <v>0</v>
      </c>
      <c r="D234" s="3">
        <f t="shared" si="12"/>
        <v>0</v>
      </c>
      <c r="E234" s="3">
        <f t="shared" si="13"/>
        <v>84930412.398726955</v>
      </c>
      <c r="F234" s="3">
        <f t="shared" si="14"/>
        <v>0</v>
      </c>
      <c r="G234" s="3">
        <f t="shared" si="15"/>
        <v>0</v>
      </c>
    </row>
    <row r="235" spans="1:7" x14ac:dyDescent="0.2">
      <c r="A235" s="2">
        <f>theDAOETHRefundBalance_20160414!C235</f>
        <v>42608.616805555561</v>
      </c>
      <c r="B235" s="3">
        <f>theDAOETHRefundBalance_20160414!D235</f>
        <v>1751162.63596789</v>
      </c>
      <c r="C235" s="3">
        <f>theDAOETHRefundBalance_20160414!E235</f>
        <v>0</v>
      </c>
      <c r="D235" s="3">
        <f t="shared" si="12"/>
        <v>0</v>
      </c>
      <c r="E235" s="3">
        <f t="shared" si="13"/>
        <v>84707589.259565964</v>
      </c>
      <c r="F235" s="3">
        <f t="shared" si="14"/>
        <v>0</v>
      </c>
      <c r="G235" s="3">
        <f t="shared" si="15"/>
        <v>0</v>
      </c>
    </row>
    <row r="236" spans="1:7" x14ac:dyDescent="0.2">
      <c r="A236" s="2">
        <f>theDAOETHRefundBalance_20160414!C236</f>
        <v>42608.777916666666</v>
      </c>
      <c r="B236" s="3">
        <f>theDAOETHRefundBalance_20160414!D236</f>
        <v>1749954.9067252199</v>
      </c>
      <c r="C236" s="3">
        <f>theDAOETHRefundBalance_20160414!E236</f>
        <v>0</v>
      </c>
      <c r="D236" s="3">
        <f t="shared" si="12"/>
        <v>0</v>
      </c>
      <c r="E236" s="3">
        <f t="shared" si="13"/>
        <v>84649168.739093676</v>
      </c>
      <c r="F236" s="3">
        <f t="shared" si="14"/>
        <v>0</v>
      </c>
      <c r="G236" s="3">
        <f t="shared" si="15"/>
        <v>0</v>
      </c>
    </row>
    <row r="237" spans="1:7" x14ac:dyDescent="0.2">
      <c r="A237" s="2">
        <f>theDAOETHRefundBalance_20160414!C237</f>
        <v>42608.938414351855</v>
      </c>
      <c r="B237" s="3">
        <f>theDAOETHRefundBalance_20160414!D237</f>
        <v>1749678.4268747801</v>
      </c>
      <c r="C237" s="3">
        <f>theDAOETHRefundBalance_20160414!E237</f>
        <v>0</v>
      </c>
      <c r="D237" s="3">
        <f t="shared" si="12"/>
        <v>0</v>
      </c>
      <c r="E237" s="3">
        <f t="shared" si="13"/>
        <v>84635794.80047223</v>
      </c>
      <c r="F237" s="3">
        <f t="shared" si="14"/>
        <v>0</v>
      </c>
      <c r="G237" s="3">
        <f t="shared" si="15"/>
        <v>0</v>
      </c>
    </row>
    <row r="238" spans="1:7" x14ac:dyDescent="0.2">
      <c r="A238" s="2">
        <f>theDAOETHRefundBalance_20160414!C238</f>
        <v>42609.105902777781</v>
      </c>
      <c r="B238" s="3">
        <f>theDAOETHRefundBalance_20160414!D238</f>
        <v>1749356.7556626401</v>
      </c>
      <c r="C238" s="3">
        <f>theDAOETHRefundBalance_20160414!E238</f>
        <v>0</v>
      </c>
      <c r="D238" s="3">
        <f t="shared" si="12"/>
        <v>0</v>
      </c>
      <c r="E238" s="3">
        <f t="shared" si="13"/>
        <v>84620234.856264353</v>
      </c>
      <c r="F238" s="3">
        <f t="shared" si="14"/>
        <v>0</v>
      </c>
      <c r="G238" s="3">
        <f t="shared" si="15"/>
        <v>0</v>
      </c>
    </row>
    <row r="239" spans="1:7" x14ac:dyDescent="0.2">
      <c r="A239" s="2">
        <f>theDAOETHRefundBalance_20160414!C239</f>
        <v>42609.264537037037</v>
      </c>
      <c r="B239" s="3">
        <f>theDAOETHRefundBalance_20160414!D239</f>
        <v>1748870.4849878601</v>
      </c>
      <c r="C239" s="3">
        <f>theDAOETHRefundBalance_20160414!E239</f>
        <v>0</v>
      </c>
      <c r="D239" s="3">
        <f t="shared" si="12"/>
        <v>0</v>
      </c>
      <c r="E239" s="3">
        <f t="shared" si="13"/>
        <v>84596712.873929769</v>
      </c>
      <c r="F239" s="3">
        <f t="shared" si="14"/>
        <v>0</v>
      </c>
      <c r="G239" s="3">
        <f t="shared" si="15"/>
        <v>0</v>
      </c>
    </row>
    <row r="240" spans="1:7" x14ac:dyDescent="0.2">
      <c r="A240" s="2">
        <f>theDAOETHRefundBalance_20160414!C240</f>
        <v>42609.420555555553</v>
      </c>
      <c r="B240" s="3">
        <f>theDAOETHRefundBalance_20160414!D240</f>
        <v>1748440.938992</v>
      </c>
      <c r="C240" s="3">
        <f>theDAOETHRefundBalance_20160414!E240</f>
        <v>0</v>
      </c>
      <c r="D240" s="3">
        <f t="shared" si="12"/>
        <v>0</v>
      </c>
      <c r="E240" s="3">
        <f t="shared" si="13"/>
        <v>84575934.789108813</v>
      </c>
      <c r="F240" s="3">
        <f t="shared" si="14"/>
        <v>0</v>
      </c>
      <c r="G240" s="3">
        <f t="shared" si="15"/>
        <v>0</v>
      </c>
    </row>
    <row r="241" spans="1:7" x14ac:dyDescent="0.2">
      <c r="A241" s="2">
        <f>theDAOETHRefundBalance_20160414!C241</f>
        <v>42609.575983796298</v>
      </c>
      <c r="B241" s="3">
        <f>theDAOETHRefundBalance_20160414!D241</f>
        <v>1748363.52007585</v>
      </c>
      <c r="C241" s="3">
        <f>theDAOETHRefundBalance_20160414!E241</f>
        <v>0</v>
      </c>
      <c r="D241" s="3">
        <f t="shared" si="12"/>
        <v>0</v>
      </c>
      <c r="E241" s="3">
        <f t="shared" si="13"/>
        <v>84572189.865813032</v>
      </c>
      <c r="F241" s="3">
        <f t="shared" si="14"/>
        <v>0</v>
      </c>
      <c r="G241" s="3">
        <f t="shared" si="15"/>
        <v>0</v>
      </c>
    </row>
    <row r="242" spans="1:7" x14ac:dyDescent="0.2">
      <c r="A242" s="2">
        <f>theDAOETHRefundBalance_20160414!C242</f>
        <v>42609.73809027778</v>
      </c>
      <c r="B242" s="3">
        <f>theDAOETHRefundBalance_20160414!D242</f>
        <v>1748084.4295017601</v>
      </c>
      <c r="C242" s="3">
        <f>theDAOETHRefundBalance_20160414!E242</f>
        <v>0</v>
      </c>
      <c r="D242" s="3">
        <f t="shared" si="12"/>
        <v>0</v>
      </c>
      <c r="E242" s="3">
        <f t="shared" si="13"/>
        <v>84558689.640745044</v>
      </c>
      <c r="F242" s="3">
        <f t="shared" si="14"/>
        <v>0</v>
      </c>
      <c r="G242" s="3">
        <f t="shared" si="15"/>
        <v>0</v>
      </c>
    </row>
    <row r="243" spans="1:7" x14ac:dyDescent="0.2">
      <c r="A243" s="2">
        <f>theDAOETHRefundBalance_20160414!C243</f>
        <v>42609.893599537041</v>
      </c>
      <c r="B243" s="3">
        <f>theDAOETHRefundBalance_20160414!D243</f>
        <v>1747928.9532143499</v>
      </c>
      <c r="C243" s="3">
        <f>theDAOETHRefundBalance_20160414!E243</f>
        <v>0</v>
      </c>
      <c r="D243" s="3">
        <f t="shared" si="12"/>
        <v>0</v>
      </c>
      <c r="E243" s="3">
        <f t="shared" si="13"/>
        <v>84551168.910675183</v>
      </c>
      <c r="F243" s="3">
        <f t="shared" si="14"/>
        <v>0</v>
      </c>
      <c r="G243" s="3">
        <f t="shared" si="15"/>
        <v>0</v>
      </c>
    </row>
    <row r="244" spans="1:7" x14ac:dyDescent="0.2">
      <c r="A244" s="2">
        <f>theDAOETHRefundBalance_20160414!C244</f>
        <v>42610.052650462967</v>
      </c>
      <c r="B244" s="3">
        <f>theDAOETHRefundBalance_20160414!D244</f>
        <v>1747511.78471935</v>
      </c>
      <c r="C244" s="3">
        <f>theDAOETHRefundBalance_20160414!E244</f>
        <v>0</v>
      </c>
      <c r="D244" s="3">
        <f t="shared" si="12"/>
        <v>0</v>
      </c>
      <c r="E244" s="3">
        <f t="shared" si="13"/>
        <v>84530989.552801341</v>
      </c>
      <c r="F244" s="3">
        <f t="shared" si="14"/>
        <v>0</v>
      </c>
      <c r="G244" s="3">
        <f t="shared" si="15"/>
        <v>0</v>
      </c>
    </row>
    <row r="245" spans="1:7" x14ac:dyDescent="0.2">
      <c r="A245" s="2">
        <f>theDAOETHRefundBalance_20160414!C245</f>
        <v>42610.214363425926</v>
      </c>
      <c r="B245" s="3">
        <f>theDAOETHRefundBalance_20160414!D245</f>
        <v>1747228.9108873201</v>
      </c>
      <c r="C245" s="3">
        <f>theDAOETHRefundBalance_20160414!E245</f>
        <v>0</v>
      </c>
      <c r="D245" s="3">
        <f t="shared" si="12"/>
        <v>0</v>
      </c>
      <c r="E245" s="3">
        <f t="shared" si="13"/>
        <v>84517306.323223621</v>
      </c>
      <c r="F245" s="3">
        <f t="shared" si="14"/>
        <v>0</v>
      </c>
      <c r="G245" s="3">
        <f t="shared" si="15"/>
        <v>0</v>
      </c>
    </row>
    <row r="246" spans="1:7" x14ac:dyDescent="0.2">
      <c r="A246" s="2">
        <f>theDAOETHRefundBalance_20160414!C246</f>
        <v>42610.372604166667</v>
      </c>
      <c r="B246" s="3">
        <f>theDAOETHRefundBalance_20160414!D246</f>
        <v>1743579.3109675699</v>
      </c>
      <c r="C246" s="3">
        <f>theDAOETHRefundBalance_20160414!E246</f>
        <v>0</v>
      </c>
      <c r="D246" s="3">
        <f t="shared" si="12"/>
        <v>0</v>
      </c>
      <c r="E246" s="3">
        <f t="shared" si="13"/>
        <v>84340767.145985484</v>
      </c>
      <c r="F246" s="3">
        <f t="shared" si="14"/>
        <v>0</v>
      </c>
      <c r="G246" s="3">
        <f t="shared" si="15"/>
        <v>0</v>
      </c>
    </row>
    <row r="247" spans="1:7" x14ac:dyDescent="0.2">
      <c r="A247" s="2">
        <f>theDAOETHRefundBalance_20160414!C247</f>
        <v>42610.531585648147</v>
      </c>
      <c r="B247" s="3">
        <f>theDAOETHRefundBalance_20160414!D247</f>
        <v>1734442.2854762101</v>
      </c>
      <c r="C247" s="3">
        <f>theDAOETHRefundBalance_20160414!E247</f>
        <v>0</v>
      </c>
      <c r="D247" s="3">
        <f t="shared" si="12"/>
        <v>0</v>
      </c>
      <c r="E247" s="3">
        <f t="shared" si="13"/>
        <v>83898789.121512324</v>
      </c>
      <c r="F247" s="3">
        <f t="shared" si="14"/>
        <v>0</v>
      </c>
      <c r="G247" s="3">
        <f t="shared" si="15"/>
        <v>0</v>
      </c>
    </row>
    <row r="248" spans="1:7" x14ac:dyDescent="0.2">
      <c r="A248" s="2">
        <f>theDAOETHRefundBalance_20160414!C248</f>
        <v>42610.68950231481</v>
      </c>
      <c r="B248" s="3">
        <f>theDAOETHRefundBalance_20160414!D248</f>
        <v>1733690.0910912901</v>
      </c>
      <c r="C248" s="3">
        <f>theDAOETHRefundBalance_20160414!E248</f>
        <v>0</v>
      </c>
      <c r="D248" s="3">
        <f t="shared" si="12"/>
        <v>0</v>
      </c>
      <c r="E248" s="3">
        <f t="shared" si="13"/>
        <v>83862403.824286103</v>
      </c>
      <c r="F248" s="3">
        <f t="shared" si="14"/>
        <v>0</v>
      </c>
      <c r="G248" s="3">
        <f t="shared" si="15"/>
        <v>0</v>
      </c>
    </row>
    <row r="249" spans="1:7" x14ac:dyDescent="0.2">
      <c r="A249" s="2">
        <f>theDAOETHRefundBalance_20160414!C249</f>
        <v>42610.850821759261</v>
      </c>
      <c r="B249" s="3">
        <f>theDAOETHRefundBalance_20160414!D249</f>
        <v>1733542.9832351001</v>
      </c>
      <c r="C249" s="3">
        <f>theDAOETHRefundBalance_20160414!E249</f>
        <v>0</v>
      </c>
      <c r="D249" s="3">
        <f t="shared" si="12"/>
        <v>0</v>
      </c>
      <c r="E249" s="3">
        <f t="shared" si="13"/>
        <v>83855287.893644899</v>
      </c>
      <c r="F249" s="3">
        <f t="shared" si="14"/>
        <v>0</v>
      </c>
      <c r="G249" s="3">
        <f t="shared" si="15"/>
        <v>0</v>
      </c>
    </row>
    <row r="250" spans="1:7" x14ac:dyDescent="0.2">
      <c r="A250" s="2">
        <f>theDAOETHRefundBalance_20160414!C250</f>
        <v>42611.003460648149</v>
      </c>
      <c r="B250" s="3">
        <f>theDAOETHRefundBalance_20160414!D250</f>
        <v>1733203.03406184</v>
      </c>
      <c r="C250" s="3">
        <f>theDAOETHRefundBalance_20160414!E250</f>
        <v>0</v>
      </c>
      <c r="D250" s="3">
        <f t="shared" si="12"/>
        <v>0</v>
      </c>
      <c r="E250" s="3">
        <f t="shared" si="13"/>
        <v>83838843.804246143</v>
      </c>
      <c r="F250" s="3">
        <f t="shared" si="14"/>
        <v>0</v>
      </c>
      <c r="G250" s="3">
        <f t="shared" si="15"/>
        <v>0</v>
      </c>
    </row>
    <row r="251" spans="1:7" x14ac:dyDescent="0.2">
      <c r="A251" s="2">
        <f>theDAOETHRefundBalance_20160414!C251</f>
        <v>42611.164004629631</v>
      </c>
      <c r="B251" s="3">
        <f>theDAOETHRefundBalance_20160414!D251</f>
        <v>1732610.3801742001</v>
      </c>
      <c r="C251" s="3">
        <f>theDAOETHRefundBalance_20160414!E251</f>
        <v>0</v>
      </c>
      <c r="D251" s="3">
        <f t="shared" si="12"/>
        <v>0</v>
      </c>
      <c r="E251" s="3">
        <f t="shared" si="13"/>
        <v>83810175.831862435</v>
      </c>
      <c r="F251" s="3">
        <f t="shared" si="14"/>
        <v>0</v>
      </c>
      <c r="G251" s="3">
        <f t="shared" si="15"/>
        <v>0</v>
      </c>
    </row>
    <row r="252" spans="1:7" x14ac:dyDescent="0.2">
      <c r="A252" s="2">
        <f>theDAOETHRefundBalance_20160414!C252</f>
        <v>42611.323703703703</v>
      </c>
      <c r="B252" s="3">
        <f>theDAOETHRefundBalance_20160414!D252</f>
        <v>1731915.4536256299</v>
      </c>
      <c r="C252" s="3">
        <f>theDAOETHRefundBalance_20160414!E252</f>
        <v>0</v>
      </c>
      <c r="D252" s="3">
        <f t="shared" si="12"/>
        <v>0</v>
      </c>
      <c r="E252" s="3">
        <f t="shared" si="13"/>
        <v>83776560.70586969</v>
      </c>
      <c r="F252" s="3">
        <f t="shared" si="14"/>
        <v>0</v>
      </c>
      <c r="G252" s="3">
        <f t="shared" si="15"/>
        <v>0</v>
      </c>
    </row>
    <row r="253" spans="1:7" x14ac:dyDescent="0.2">
      <c r="A253" s="2">
        <f>theDAOETHRefundBalance_20160414!C253</f>
        <v>42611.486157407402</v>
      </c>
      <c r="B253" s="3">
        <f>theDAOETHRefundBalance_20160414!D253</f>
        <v>1729063.3348933801</v>
      </c>
      <c r="C253" s="3">
        <f>theDAOETHRefundBalance_20160414!E253</f>
        <v>0</v>
      </c>
      <c r="D253" s="3">
        <f t="shared" si="12"/>
        <v>0</v>
      </c>
      <c r="E253" s="3">
        <f t="shared" si="13"/>
        <v>83638597.448129565</v>
      </c>
      <c r="F253" s="3">
        <f t="shared" si="14"/>
        <v>0</v>
      </c>
      <c r="G253" s="3">
        <f t="shared" si="15"/>
        <v>0</v>
      </c>
    </row>
    <row r="254" spans="1:7" x14ac:dyDescent="0.2">
      <c r="A254" s="2">
        <f>theDAOETHRefundBalance_20160414!C254</f>
        <v>42611.645879629628</v>
      </c>
      <c r="B254" s="3">
        <f>theDAOETHRefundBalance_20160414!D254</f>
        <v>1728043.04729608</v>
      </c>
      <c r="C254" s="3">
        <f>theDAOETHRefundBalance_20160414!E254</f>
        <v>0</v>
      </c>
      <c r="D254" s="3">
        <f t="shared" si="12"/>
        <v>0</v>
      </c>
      <c r="E254" s="3">
        <f t="shared" si="13"/>
        <v>83589243.892415449</v>
      </c>
      <c r="F254" s="3">
        <f t="shared" si="14"/>
        <v>0</v>
      </c>
      <c r="G254" s="3">
        <f t="shared" si="15"/>
        <v>0</v>
      </c>
    </row>
    <row r="255" spans="1:7" x14ac:dyDescent="0.2">
      <c r="A255" s="2">
        <f>theDAOETHRefundBalance_20160414!C255</f>
        <v>42611.805243055554</v>
      </c>
      <c r="B255" s="3">
        <f>theDAOETHRefundBalance_20160414!D255</f>
        <v>1725753.5868392</v>
      </c>
      <c r="C255" s="3">
        <f>theDAOETHRefundBalance_20160414!E255</f>
        <v>0</v>
      </c>
      <c r="D255" s="3">
        <f t="shared" si="12"/>
        <v>0</v>
      </c>
      <c r="E255" s="3">
        <f t="shared" si="13"/>
        <v>83478497.653303146</v>
      </c>
      <c r="F255" s="3">
        <f t="shared" si="14"/>
        <v>0</v>
      </c>
      <c r="G255" s="3">
        <f t="shared" si="15"/>
        <v>0</v>
      </c>
    </row>
    <row r="256" spans="1:7" x14ac:dyDescent="0.2">
      <c r="A256" s="2">
        <f>theDAOETHRefundBalance_20160414!C256</f>
        <v>42611.959108796298</v>
      </c>
      <c r="B256" s="3">
        <f>theDAOETHRefundBalance_20160414!D256</f>
        <v>1714281.4682742199</v>
      </c>
      <c r="C256" s="3">
        <f>theDAOETHRefundBalance_20160414!E256</f>
        <v>0</v>
      </c>
      <c r="D256" s="3">
        <f t="shared" si="12"/>
        <v>0</v>
      </c>
      <c r="E256" s="3">
        <f t="shared" si="13"/>
        <v>82923566.039654225</v>
      </c>
      <c r="F256" s="3">
        <f t="shared" si="14"/>
        <v>0</v>
      </c>
      <c r="G256" s="3">
        <f t="shared" si="15"/>
        <v>0</v>
      </c>
    </row>
    <row r="257" spans="1:7" x14ac:dyDescent="0.2">
      <c r="A257" s="2">
        <f>theDAOETHRefundBalance_20160414!C257</f>
        <v>42612.118171296301</v>
      </c>
      <c r="B257" s="3">
        <f>theDAOETHRefundBalance_20160414!D257</f>
        <v>1708291.30923022</v>
      </c>
      <c r="C257" s="3">
        <f>theDAOETHRefundBalance_20160414!E257</f>
        <v>0</v>
      </c>
      <c r="D257" s="3">
        <f t="shared" si="12"/>
        <v>0</v>
      </c>
      <c r="E257" s="3">
        <f t="shared" si="13"/>
        <v>82633808.86834605</v>
      </c>
      <c r="F257" s="3">
        <f t="shared" si="14"/>
        <v>0</v>
      </c>
      <c r="G257" s="3">
        <f t="shared" si="15"/>
        <v>0</v>
      </c>
    </row>
    <row r="258" spans="1:7" x14ac:dyDescent="0.2">
      <c r="A258" s="2">
        <f>theDAOETHRefundBalance_20160414!C258</f>
        <v>42612.279236111106</v>
      </c>
      <c r="B258" s="3">
        <f>theDAOETHRefundBalance_20160414!D258</f>
        <v>1707574.37782948</v>
      </c>
      <c r="C258" s="3">
        <f>theDAOETHRefundBalance_20160414!E258</f>
        <v>0</v>
      </c>
      <c r="D258" s="3">
        <f t="shared" ref="D258:D321" si="16">VLOOKUP(A258,ETCData,2,TRUE)</f>
        <v>0</v>
      </c>
      <c r="E258" s="3">
        <f t="shared" si="13"/>
        <v>82599129.319243178</v>
      </c>
      <c r="F258" s="3">
        <f t="shared" si="14"/>
        <v>0</v>
      </c>
      <c r="G258" s="3">
        <f t="shared" si="15"/>
        <v>0</v>
      </c>
    </row>
    <row r="259" spans="1:7" x14ac:dyDescent="0.2">
      <c r="A259" s="2">
        <f>theDAOETHRefundBalance_20160414!C259</f>
        <v>42612.435011574074</v>
      </c>
      <c r="B259" s="3">
        <f>theDAOETHRefundBalance_20160414!D259</f>
        <v>1707514.42832006</v>
      </c>
      <c r="C259" s="3">
        <f>theDAOETHRefundBalance_20160414!E259</f>
        <v>0</v>
      </c>
      <c r="D259" s="3">
        <f t="shared" si="16"/>
        <v>0</v>
      </c>
      <c r="E259" s="3">
        <f t="shared" ref="E259:E322" si="17">B259*48.3722</f>
        <v>82596229.429583609</v>
      </c>
      <c r="F259" s="3">
        <f t="shared" ref="F259:F322" si="18">C259*48.3722</f>
        <v>0</v>
      </c>
      <c r="G259" s="3">
        <f t="shared" ref="G259:G322" si="19">D259*2.6178</f>
        <v>0</v>
      </c>
    </row>
    <row r="260" spans="1:7" x14ac:dyDescent="0.2">
      <c r="A260" s="2">
        <f>theDAOETHRefundBalance_20160414!C260</f>
        <v>42612.594849537039</v>
      </c>
      <c r="B260" s="3">
        <f>theDAOETHRefundBalance_20160414!D260</f>
        <v>1707215.9697072699</v>
      </c>
      <c r="C260" s="3">
        <f>theDAOETHRefundBalance_20160414!E260</f>
        <v>0</v>
      </c>
      <c r="D260" s="3">
        <f t="shared" si="16"/>
        <v>0</v>
      </c>
      <c r="E260" s="3">
        <f t="shared" si="17"/>
        <v>82581792.329873994</v>
      </c>
      <c r="F260" s="3">
        <f t="shared" si="18"/>
        <v>0</v>
      </c>
      <c r="G260" s="3">
        <f t="shared" si="19"/>
        <v>0</v>
      </c>
    </row>
    <row r="261" spans="1:7" x14ac:dyDescent="0.2">
      <c r="A261" s="2">
        <f>theDAOETHRefundBalance_20160414!C261</f>
        <v>42612.754918981482</v>
      </c>
      <c r="B261" s="3">
        <f>theDAOETHRefundBalance_20160414!D261</f>
        <v>1704435.03974086</v>
      </c>
      <c r="C261" s="3">
        <f>theDAOETHRefundBalance_20160414!E261</f>
        <v>0</v>
      </c>
      <c r="D261" s="3">
        <f t="shared" si="16"/>
        <v>0</v>
      </c>
      <c r="E261" s="3">
        <f t="shared" si="17"/>
        <v>82447272.629352823</v>
      </c>
      <c r="F261" s="3">
        <f t="shared" si="18"/>
        <v>0</v>
      </c>
      <c r="G261" s="3">
        <f t="shared" si="19"/>
        <v>0</v>
      </c>
    </row>
    <row r="262" spans="1:7" x14ac:dyDescent="0.2">
      <c r="A262" s="2">
        <f>theDAOETHRefundBalance_20160414!C262</f>
        <v>42612.915034722224</v>
      </c>
      <c r="B262" s="3">
        <f>theDAOETHRefundBalance_20160414!D262</f>
        <v>1703985.6811424701</v>
      </c>
      <c r="C262" s="3">
        <f>theDAOETHRefundBalance_20160414!E262</f>
        <v>0</v>
      </c>
      <c r="D262" s="3">
        <f t="shared" si="16"/>
        <v>3558297.9085428598</v>
      </c>
      <c r="E262" s="3">
        <f t="shared" si="17"/>
        <v>82425536.165359795</v>
      </c>
      <c r="F262" s="3">
        <f t="shared" si="18"/>
        <v>0</v>
      </c>
      <c r="G262" s="3">
        <f t="shared" si="19"/>
        <v>9314912.2649834976</v>
      </c>
    </row>
    <row r="263" spans="1:7" x14ac:dyDescent="0.2">
      <c r="A263" s="2">
        <f>theDAOETHRefundBalance_20160414!C263</f>
        <v>42613.077662037038</v>
      </c>
      <c r="B263" s="3">
        <f>theDAOETHRefundBalance_20160414!D263</f>
        <v>1703582.02769328</v>
      </c>
      <c r="C263" s="3">
        <f>theDAOETHRefundBalance_20160414!E263</f>
        <v>0</v>
      </c>
      <c r="D263" s="3">
        <f t="shared" si="16"/>
        <v>2358349.39585621</v>
      </c>
      <c r="E263" s="3">
        <f t="shared" si="17"/>
        <v>82406010.559984878</v>
      </c>
      <c r="F263" s="3">
        <f t="shared" si="18"/>
        <v>0</v>
      </c>
      <c r="G263" s="3">
        <f t="shared" si="19"/>
        <v>6173687.0484723868</v>
      </c>
    </row>
    <row r="264" spans="1:7" x14ac:dyDescent="0.2">
      <c r="A264" s="2">
        <f>theDAOETHRefundBalance_20160414!C264</f>
        <v>42613.235335648147</v>
      </c>
      <c r="B264" s="3">
        <f>theDAOETHRefundBalance_20160414!D264</f>
        <v>1697429.7746313501</v>
      </c>
      <c r="C264" s="3">
        <f>theDAOETHRefundBalance_20160414!E264</f>
        <v>0</v>
      </c>
      <c r="D264" s="3">
        <f t="shared" si="16"/>
        <v>2300811.65440602</v>
      </c>
      <c r="E264" s="3">
        <f t="shared" si="17"/>
        <v>82108412.544422597</v>
      </c>
      <c r="F264" s="3">
        <f t="shared" si="18"/>
        <v>0</v>
      </c>
      <c r="G264" s="3">
        <f t="shared" si="19"/>
        <v>6023064.7489040792</v>
      </c>
    </row>
    <row r="265" spans="1:7" x14ac:dyDescent="0.2">
      <c r="A265" s="2">
        <f>theDAOETHRefundBalance_20160414!C265</f>
        <v>42613.393680555557</v>
      </c>
      <c r="B265" s="3">
        <f>theDAOETHRefundBalance_20160414!D265</f>
        <v>1695198.86273681</v>
      </c>
      <c r="C265" s="3">
        <f>theDAOETHRefundBalance_20160414!E265</f>
        <v>0</v>
      </c>
      <c r="D265" s="3">
        <f t="shared" si="16"/>
        <v>2268599.7298484701</v>
      </c>
      <c r="E265" s="3">
        <f t="shared" si="17"/>
        <v>82000498.428077519</v>
      </c>
      <c r="F265" s="3">
        <f t="shared" si="18"/>
        <v>0</v>
      </c>
      <c r="G265" s="3">
        <f t="shared" si="19"/>
        <v>5938740.3727973243</v>
      </c>
    </row>
    <row r="266" spans="1:7" x14ac:dyDescent="0.2">
      <c r="A266" s="2">
        <f>theDAOETHRefundBalance_20160414!C266</f>
        <v>42613.554826388892</v>
      </c>
      <c r="B266" s="3">
        <f>theDAOETHRefundBalance_20160414!D266</f>
        <v>1694647.4170318199</v>
      </c>
      <c r="C266" s="3">
        <f>theDAOETHRefundBalance_20160414!E266</f>
        <v>0</v>
      </c>
      <c r="D266" s="3">
        <f t="shared" si="16"/>
        <v>2231974.2422774401</v>
      </c>
      <c r="E266" s="3">
        <f t="shared" si="17"/>
        <v>81973823.786146596</v>
      </c>
      <c r="F266" s="3">
        <f t="shared" si="18"/>
        <v>0</v>
      </c>
      <c r="G266" s="3">
        <f t="shared" si="19"/>
        <v>5842862.1714338828</v>
      </c>
    </row>
    <row r="267" spans="1:7" x14ac:dyDescent="0.2">
      <c r="A267" s="2">
        <f>theDAOETHRefundBalance_20160414!C267</f>
        <v>42613.713344907403</v>
      </c>
      <c r="B267" s="3">
        <f>theDAOETHRefundBalance_20160414!D267</f>
        <v>1690825.7902150401</v>
      </c>
      <c r="C267" s="3">
        <f>theDAOETHRefundBalance_20160414!E267</f>
        <v>0</v>
      </c>
      <c r="D267" s="3">
        <f t="shared" si="16"/>
        <v>2180476.8335270998</v>
      </c>
      <c r="E267" s="3">
        <f t="shared" si="17"/>
        <v>81788963.289439961</v>
      </c>
      <c r="F267" s="3">
        <f t="shared" si="18"/>
        <v>0</v>
      </c>
      <c r="G267" s="3">
        <f t="shared" si="19"/>
        <v>5708052.2548072413</v>
      </c>
    </row>
    <row r="268" spans="1:7" x14ac:dyDescent="0.2">
      <c r="A268" s="2">
        <f>theDAOETHRefundBalance_20160414!C268</f>
        <v>42613.868946759263</v>
      </c>
      <c r="B268" s="3">
        <f>theDAOETHRefundBalance_20160414!D268</f>
        <v>1690084.5992183399</v>
      </c>
      <c r="C268" s="3">
        <f>theDAOETHRefundBalance_20160414!E268</f>
        <v>0</v>
      </c>
      <c r="D268" s="3">
        <f t="shared" si="16"/>
        <v>2173426.6883700001</v>
      </c>
      <c r="E268" s="3">
        <f t="shared" si="17"/>
        <v>81753110.250309378</v>
      </c>
      <c r="F268" s="3">
        <f t="shared" si="18"/>
        <v>0</v>
      </c>
      <c r="G268" s="3">
        <f t="shared" si="19"/>
        <v>5689596.384814986</v>
      </c>
    </row>
    <row r="269" spans="1:7" x14ac:dyDescent="0.2">
      <c r="A269" s="2">
        <f>theDAOETHRefundBalance_20160414!C269</f>
        <v>42614.020671296297</v>
      </c>
      <c r="B269" s="3">
        <f>theDAOETHRefundBalance_20160414!D269</f>
        <v>1689452.8472209901</v>
      </c>
      <c r="C269" s="3">
        <f>theDAOETHRefundBalance_20160414!E269</f>
        <v>0</v>
      </c>
      <c r="D269" s="3">
        <f t="shared" si="16"/>
        <v>2596289.8298856099</v>
      </c>
      <c r="E269" s="3">
        <f t="shared" si="17"/>
        <v>81722551.016343176</v>
      </c>
      <c r="F269" s="3">
        <f t="shared" si="18"/>
        <v>0</v>
      </c>
      <c r="G269" s="3">
        <f t="shared" si="19"/>
        <v>6796567.5166745493</v>
      </c>
    </row>
    <row r="270" spans="1:7" x14ac:dyDescent="0.2">
      <c r="A270" s="2">
        <f>theDAOETHRefundBalance_20160414!C270</f>
        <v>42614.188483796301</v>
      </c>
      <c r="B270" s="3">
        <f>theDAOETHRefundBalance_20160414!D270</f>
        <v>1688561.12537395</v>
      </c>
      <c r="C270" s="3">
        <f>theDAOETHRefundBalance_20160414!E270</f>
        <v>0</v>
      </c>
      <c r="D270" s="3">
        <f t="shared" si="16"/>
        <v>2219981.7348584398</v>
      </c>
      <c r="E270" s="3">
        <f t="shared" si="17"/>
        <v>81679416.468813777</v>
      </c>
      <c r="F270" s="3">
        <f t="shared" si="18"/>
        <v>0</v>
      </c>
      <c r="G270" s="3">
        <f t="shared" si="19"/>
        <v>5811468.1855124235</v>
      </c>
    </row>
    <row r="271" spans="1:7" x14ac:dyDescent="0.2">
      <c r="A271" s="2">
        <f>theDAOETHRefundBalance_20160414!C271</f>
        <v>42614.343564814815</v>
      </c>
      <c r="B271" s="3">
        <f>theDAOETHRefundBalance_20160414!D271</f>
        <v>1683639.7141452299</v>
      </c>
      <c r="C271" s="3">
        <f>theDAOETHRefundBalance_20160414!E271</f>
        <v>0</v>
      </c>
      <c r="D271" s="3">
        <f t="shared" si="16"/>
        <v>3363251.2417233698</v>
      </c>
      <c r="E271" s="3">
        <f t="shared" si="17"/>
        <v>81441356.980575889</v>
      </c>
      <c r="F271" s="3">
        <f t="shared" si="18"/>
        <v>0</v>
      </c>
      <c r="G271" s="3">
        <f t="shared" si="19"/>
        <v>8804319.1005834378</v>
      </c>
    </row>
    <row r="272" spans="1:7" x14ac:dyDescent="0.2">
      <c r="A272" s="2">
        <f>theDAOETHRefundBalance_20160414!C272</f>
        <v>42614.502893518518</v>
      </c>
      <c r="B272" s="3">
        <f>theDAOETHRefundBalance_20160414!D272</f>
        <v>1679156.97538875</v>
      </c>
      <c r="C272" s="3">
        <f>theDAOETHRefundBalance_20160414!E272</f>
        <v>0</v>
      </c>
      <c r="D272" s="3">
        <f t="shared" si="16"/>
        <v>3177647.4376742798</v>
      </c>
      <c r="E272" s="3">
        <f t="shared" si="17"/>
        <v>81224517.044899687</v>
      </c>
      <c r="F272" s="3">
        <f t="shared" si="18"/>
        <v>0</v>
      </c>
      <c r="G272" s="3">
        <f t="shared" si="19"/>
        <v>8318445.4623437291</v>
      </c>
    </row>
    <row r="273" spans="1:7" x14ac:dyDescent="0.2">
      <c r="A273" s="2">
        <f>theDAOETHRefundBalance_20160414!C273</f>
        <v>42614.665046296301</v>
      </c>
      <c r="B273" s="3">
        <f>theDAOETHRefundBalance_20160414!D273</f>
        <v>1676954.09438527</v>
      </c>
      <c r="C273" s="3">
        <f>theDAOETHRefundBalance_20160414!E273</f>
        <v>0</v>
      </c>
      <c r="D273" s="3">
        <f t="shared" si="16"/>
        <v>3104246.93222652</v>
      </c>
      <c r="E273" s="3">
        <f t="shared" si="17"/>
        <v>81117958.84442316</v>
      </c>
      <c r="F273" s="3">
        <f t="shared" si="18"/>
        <v>0</v>
      </c>
      <c r="G273" s="3">
        <f t="shared" si="19"/>
        <v>8126297.6191825839</v>
      </c>
    </row>
    <row r="274" spans="1:7" x14ac:dyDescent="0.2">
      <c r="A274" s="2">
        <f>theDAOETHRefundBalance_20160414!C274</f>
        <v>42614.826006944444</v>
      </c>
      <c r="B274" s="3">
        <f>theDAOETHRefundBalance_20160414!D274</f>
        <v>1676229.2208300401</v>
      </c>
      <c r="C274" s="3">
        <f>theDAOETHRefundBalance_20160414!E274</f>
        <v>0</v>
      </c>
      <c r="D274" s="3">
        <f t="shared" si="16"/>
        <v>3072096.16957981</v>
      </c>
      <c r="E274" s="3">
        <f t="shared" si="17"/>
        <v>81082895.115834862</v>
      </c>
      <c r="F274" s="3">
        <f t="shared" si="18"/>
        <v>0</v>
      </c>
      <c r="G274" s="3">
        <f t="shared" si="19"/>
        <v>8042133.3527260264</v>
      </c>
    </row>
    <row r="275" spans="1:7" x14ac:dyDescent="0.2">
      <c r="A275" s="2">
        <f>theDAOETHRefundBalance_20160414!C275</f>
        <v>42614.987199074079</v>
      </c>
      <c r="B275" s="3">
        <f>theDAOETHRefundBalance_20160414!D275</f>
        <v>1675541.5887819601</v>
      </c>
      <c r="C275" s="3">
        <f>theDAOETHRefundBalance_20160414!E275</f>
        <v>0</v>
      </c>
      <c r="D275" s="3">
        <f t="shared" si="16"/>
        <v>2952571.14226567</v>
      </c>
      <c r="E275" s="3">
        <f t="shared" si="17"/>
        <v>81049632.840878725</v>
      </c>
      <c r="F275" s="3">
        <f t="shared" si="18"/>
        <v>0</v>
      </c>
      <c r="G275" s="3">
        <f t="shared" si="19"/>
        <v>7729240.7362230709</v>
      </c>
    </row>
    <row r="276" spans="1:7" x14ac:dyDescent="0.2">
      <c r="A276" s="2">
        <f>theDAOETHRefundBalance_20160414!C276</f>
        <v>42615.145254629635</v>
      </c>
      <c r="B276" s="3">
        <f>theDAOETHRefundBalance_20160414!D276</f>
        <v>1671674.83509519</v>
      </c>
      <c r="C276" s="3">
        <f>theDAOETHRefundBalance_20160414!E276</f>
        <v>0</v>
      </c>
      <c r="D276" s="3">
        <f t="shared" si="16"/>
        <v>2946831.5464791399</v>
      </c>
      <c r="E276" s="3">
        <f t="shared" si="17"/>
        <v>80862589.458191544</v>
      </c>
      <c r="F276" s="3">
        <f t="shared" si="18"/>
        <v>0</v>
      </c>
      <c r="G276" s="3">
        <f t="shared" si="19"/>
        <v>7714215.622373092</v>
      </c>
    </row>
    <row r="277" spans="1:7" x14ac:dyDescent="0.2">
      <c r="A277" s="2">
        <f>theDAOETHRefundBalance_20160414!C277</f>
        <v>42615.304027777776</v>
      </c>
      <c r="B277" s="3">
        <f>theDAOETHRefundBalance_20160414!D277</f>
        <v>1671405.1194851601</v>
      </c>
      <c r="C277" s="3">
        <f>theDAOETHRefundBalance_20160414!E277</f>
        <v>0</v>
      </c>
      <c r="D277" s="3">
        <f t="shared" si="16"/>
        <v>2927853.49224093</v>
      </c>
      <c r="E277" s="3">
        <f t="shared" si="17"/>
        <v>80849542.720760062</v>
      </c>
      <c r="F277" s="3">
        <f t="shared" si="18"/>
        <v>0</v>
      </c>
      <c r="G277" s="3">
        <f t="shared" si="19"/>
        <v>7664534.8719883058</v>
      </c>
    </row>
    <row r="278" spans="1:7" x14ac:dyDescent="0.2">
      <c r="A278" s="2">
        <f>theDAOETHRefundBalance_20160414!C278</f>
        <v>42615.459374999999</v>
      </c>
      <c r="B278" s="3">
        <f>theDAOETHRefundBalance_20160414!D278</f>
        <v>1669255.17300259</v>
      </c>
      <c r="C278" s="3">
        <f>theDAOETHRefundBalance_20160414!E278</f>
        <v>0</v>
      </c>
      <c r="D278" s="3">
        <f t="shared" si="16"/>
        <v>2899705.1143427799</v>
      </c>
      <c r="E278" s="3">
        <f t="shared" si="17"/>
        <v>80745545.079515874</v>
      </c>
      <c r="F278" s="3">
        <f t="shared" si="18"/>
        <v>0</v>
      </c>
      <c r="G278" s="3">
        <f t="shared" si="19"/>
        <v>7590848.0483265286</v>
      </c>
    </row>
    <row r="279" spans="1:7" x14ac:dyDescent="0.2">
      <c r="A279" s="2">
        <f>theDAOETHRefundBalance_20160414!C279</f>
        <v>42615.617986111116</v>
      </c>
      <c r="B279" s="3">
        <f>theDAOETHRefundBalance_20160414!D279</f>
        <v>1667790.81177656</v>
      </c>
      <c r="C279" s="3">
        <f>theDAOETHRefundBalance_20160414!E279</f>
        <v>0</v>
      </c>
      <c r="D279" s="3">
        <f t="shared" si="16"/>
        <v>2894622.6567433402</v>
      </c>
      <c r="E279" s="3">
        <f t="shared" si="17"/>
        <v>80674710.70541811</v>
      </c>
      <c r="F279" s="3">
        <f t="shared" si="18"/>
        <v>0</v>
      </c>
      <c r="G279" s="3">
        <f t="shared" si="19"/>
        <v>7577543.1908227159</v>
      </c>
    </row>
    <row r="280" spans="1:7" x14ac:dyDescent="0.2">
      <c r="A280" s="2">
        <f>theDAOETHRefundBalance_20160414!C280</f>
        <v>42615.78297453704</v>
      </c>
      <c r="B280" s="3">
        <f>theDAOETHRefundBalance_20160414!D280</f>
        <v>1666843.9866881999</v>
      </c>
      <c r="C280" s="3">
        <f>theDAOETHRefundBalance_20160414!E280</f>
        <v>0</v>
      </c>
      <c r="D280" s="3">
        <f t="shared" si="16"/>
        <v>2890004.7177839298</v>
      </c>
      <c r="E280" s="3">
        <f t="shared" si="17"/>
        <v>80628910.692878947</v>
      </c>
      <c r="F280" s="3">
        <f t="shared" si="18"/>
        <v>0</v>
      </c>
      <c r="G280" s="3">
        <f t="shared" si="19"/>
        <v>7565454.350214771</v>
      </c>
    </row>
    <row r="281" spans="1:7" x14ac:dyDescent="0.2">
      <c r="A281" s="2">
        <f>theDAOETHRefundBalance_20160414!C281</f>
        <v>42615.940162037034</v>
      </c>
      <c r="B281" s="3">
        <f>theDAOETHRefundBalance_20160414!D281</f>
        <v>1666710.76173904</v>
      </c>
      <c r="C281" s="3">
        <f>theDAOETHRefundBalance_20160414!E281</f>
        <v>0</v>
      </c>
      <c r="D281" s="3">
        <f t="shared" si="16"/>
        <v>2884108.2989586201</v>
      </c>
      <c r="E281" s="3">
        <f t="shared" si="17"/>
        <v>80622466.308993191</v>
      </c>
      <c r="F281" s="3">
        <f t="shared" si="18"/>
        <v>0</v>
      </c>
      <c r="G281" s="3">
        <f t="shared" si="19"/>
        <v>7550018.7050138749</v>
      </c>
    </row>
    <row r="282" spans="1:7" x14ac:dyDescent="0.2">
      <c r="A282" s="2">
        <f>theDAOETHRefundBalance_20160414!C282</f>
        <v>42616.096504629633</v>
      </c>
      <c r="B282" s="3">
        <f>theDAOETHRefundBalance_20160414!D282</f>
        <v>1665156.7320709999</v>
      </c>
      <c r="C282" s="3">
        <f>theDAOETHRefundBalance_20160414!E282</f>
        <v>0</v>
      </c>
      <c r="D282" s="3">
        <f t="shared" si="16"/>
        <v>2873967.9046215201</v>
      </c>
      <c r="E282" s="3">
        <f t="shared" si="17"/>
        <v>80547294.475084826</v>
      </c>
      <c r="F282" s="3">
        <f t="shared" si="18"/>
        <v>0</v>
      </c>
      <c r="G282" s="3">
        <f t="shared" si="19"/>
        <v>7523473.1807182152</v>
      </c>
    </row>
    <row r="283" spans="1:7" x14ac:dyDescent="0.2">
      <c r="A283" s="2">
        <f>theDAOETHRefundBalance_20160414!C283</f>
        <v>42616.261087962965</v>
      </c>
      <c r="B283" s="3">
        <f>theDAOETHRefundBalance_20160414!D283</f>
        <v>1665044.5080510001</v>
      </c>
      <c r="C283" s="3">
        <f>theDAOETHRefundBalance_20160414!E283</f>
        <v>0</v>
      </c>
      <c r="D283" s="3">
        <f t="shared" si="16"/>
        <v>2841311.69754171</v>
      </c>
      <c r="E283" s="3">
        <f t="shared" si="17"/>
        <v>80541865.952344581</v>
      </c>
      <c r="F283" s="3">
        <f t="shared" si="18"/>
        <v>0</v>
      </c>
      <c r="G283" s="3">
        <f t="shared" si="19"/>
        <v>7437985.7618246879</v>
      </c>
    </row>
    <row r="284" spans="1:7" x14ac:dyDescent="0.2">
      <c r="A284" s="2">
        <f>theDAOETHRefundBalance_20160414!C284</f>
        <v>42616.421053240745</v>
      </c>
      <c r="B284" s="3">
        <f>theDAOETHRefundBalance_20160414!D284</f>
        <v>1661399.8809818299</v>
      </c>
      <c r="C284" s="3">
        <f>theDAOETHRefundBalance_20160414!E284</f>
        <v>0</v>
      </c>
      <c r="D284" s="3">
        <f t="shared" si="16"/>
        <v>2840987.1486729598</v>
      </c>
      <c r="E284" s="3">
        <f t="shared" si="17"/>
        <v>80365567.322829276</v>
      </c>
      <c r="F284" s="3">
        <f t="shared" si="18"/>
        <v>0</v>
      </c>
      <c r="G284" s="3">
        <f t="shared" si="19"/>
        <v>7437136.1577960737</v>
      </c>
    </row>
    <row r="285" spans="1:7" x14ac:dyDescent="0.2">
      <c r="A285" s="2">
        <f>theDAOETHRefundBalance_20160414!C285</f>
        <v>42616.583877314813</v>
      </c>
      <c r="B285" s="3">
        <f>theDAOETHRefundBalance_20160414!D285</f>
        <v>1661136.2886846501</v>
      </c>
      <c r="C285" s="3">
        <f>theDAOETHRefundBalance_20160414!E285</f>
        <v>0</v>
      </c>
      <c r="D285" s="3">
        <f t="shared" si="16"/>
        <v>2835967.6554178498</v>
      </c>
      <c r="E285" s="3">
        <f t="shared" si="17"/>
        <v>80352816.783511624</v>
      </c>
      <c r="F285" s="3">
        <f t="shared" si="18"/>
        <v>0</v>
      </c>
      <c r="G285" s="3">
        <f t="shared" si="19"/>
        <v>7423996.128352847</v>
      </c>
    </row>
    <row r="286" spans="1:7" x14ac:dyDescent="0.2">
      <c r="A286" s="2">
        <f>theDAOETHRefundBalance_20160414!C286</f>
        <v>42616.742662037039</v>
      </c>
      <c r="B286" s="3">
        <f>theDAOETHRefundBalance_20160414!D286</f>
        <v>1660274.8189054399</v>
      </c>
      <c r="C286" s="3">
        <f>theDAOETHRefundBalance_20160414!E286</f>
        <v>0</v>
      </c>
      <c r="D286" s="3">
        <f t="shared" si="16"/>
        <v>2829342.2085056598</v>
      </c>
      <c r="E286" s="3">
        <f t="shared" si="17"/>
        <v>80311145.595057726</v>
      </c>
      <c r="F286" s="3">
        <f t="shared" si="18"/>
        <v>0</v>
      </c>
      <c r="G286" s="3">
        <f t="shared" si="19"/>
        <v>7406652.0334261162</v>
      </c>
    </row>
    <row r="287" spans="1:7" x14ac:dyDescent="0.2">
      <c r="A287" s="2">
        <f>theDAOETHRefundBalance_20160414!C287</f>
        <v>42616.902569444443</v>
      </c>
      <c r="B287" s="3">
        <f>theDAOETHRefundBalance_20160414!D287</f>
        <v>1649292.0377533301</v>
      </c>
      <c r="C287" s="3">
        <f>theDAOETHRefundBalance_20160414!E287</f>
        <v>0</v>
      </c>
      <c r="D287" s="3">
        <f t="shared" si="16"/>
        <v>2827851.2046548501</v>
      </c>
      <c r="E287" s="3">
        <f t="shared" si="17"/>
        <v>79779884.308611631</v>
      </c>
      <c r="F287" s="3">
        <f t="shared" si="18"/>
        <v>0</v>
      </c>
      <c r="G287" s="3">
        <f t="shared" si="19"/>
        <v>7402748.8835454658</v>
      </c>
    </row>
    <row r="288" spans="1:7" x14ac:dyDescent="0.2">
      <c r="A288" s="2">
        <f>theDAOETHRefundBalance_20160414!C288</f>
        <v>42617.05872685185</v>
      </c>
      <c r="B288" s="3">
        <f>theDAOETHRefundBalance_20160414!D288</f>
        <v>1643572.23300492</v>
      </c>
      <c r="C288" s="3">
        <f>theDAOETHRefundBalance_20160414!E288</f>
        <v>0</v>
      </c>
      <c r="D288" s="3">
        <f t="shared" si="16"/>
        <v>2815840.76770955</v>
      </c>
      <c r="E288" s="3">
        <f t="shared" si="17"/>
        <v>79503204.769360587</v>
      </c>
      <c r="F288" s="3">
        <f t="shared" si="18"/>
        <v>0</v>
      </c>
      <c r="G288" s="3">
        <f t="shared" si="19"/>
        <v>7371307.96171006</v>
      </c>
    </row>
    <row r="289" spans="1:7" x14ac:dyDescent="0.2">
      <c r="A289" s="2">
        <f>theDAOETHRefundBalance_20160414!C289</f>
        <v>42617.225821759261</v>
      </c>
      <c r="B289" s="3">
        <f>theDAOETHRefundBalance_20160414!D289</f>
        <v>1643518.0921270601</v>
      </c>
      <c r="C289" s="3">
        <f>theDAOETHRefundBalance_20160414!E289</f>
        <v>0</v>
      </c>
      <c r="D289" s="3">
        <f t="shared" si="16"/>
        <v>2814225.1593872798</v>
      </c>
      <c r="E289" s="3">
        <f t="shared" si="17"/>
        <v>79500585.855988577</v>
      </c>
      <c r="F289" s="3">
        <f t="shared" si="18"/>
        <v>0</v>
      </c>
      <c r="G289" s="3">
        <f t="shared" si="19"/>
        <v>7367078.6222440209</v>
      </c>
    </row>
    <row r="290" spans="1:7" x14ac:dyDescent="0.2">
      <c r="A290" s="2">
        <f>theDAOETHRefundBalance_20160414!C290</f>
        <v>42617.385451388887</v>
      </c>
      <c r="B290" s="3">
        <f>theDAOETHRefundBalance_20160414!D290</f>
        <v>1638883.50347529</v>
      </c>
      <c r="C290" s="3">
        <f>theDAOETHRefundBalance_20160414!E290</f>
        <v>0</v>
      </c>
      <c r="D290" s="3">
        <f t="shared" si="16"/>
        <v>2749352.9708507401</v>
      </c>
      <c r="E290" s="3">
        <f t="shared" si="17"/>
        <v>79276400.606807426</v>
      </c>
      <c r="F290" s="3">
        <f t="shared" si="18"/>
        <v>0</v>
      </c>
      <c r="G290" s="3">
        <f t="shared" si="19"/>
        <v>7197256.2070930675</v>
      </c>
    </row>
    <row r="291" spans="1:7" x14ac:dyDescent="0.2">
      <c r="A291" s="2">
        <f>theDAOETHRefundBalance_20160414!C291</f>
        <v>42617.54351851852</v>
      </c>
      <c r="B291" s="3">
        <f>theDAOETHRefundBalance_20160414!D291</f>
        <v>1637551.6374884101</v>
      </c>
      <c r="C291" s="3">
        <f>theDAOETHRefundBalance_20160414!E291</f>
        <v>0</v>
      </c>
      <c r="D291" s="3">
        <f t="shared" si="16"/>
        <v>2740015.3701893501</v>
      </c>
      <c r="E291" s="3">
        <f t="shared" si="17"/>
        <v>79211975.318916872</v>
      </c>
      <c r="F291" s="3">
        <f t="shared" si="18"/>
        <v>0</v>
      </c>
      <c r="G291" s="3">
        <f t="shared" si="19"/>
        <v>7172812.2360816803</v>
      </c>
    </row>
    <row r="292" spans="1:7" x14ac:dyDescent="0.2">
      <c r="A292" s="2">
        <f>theDAOETHRefundBalance_20160414!C292</f>
        <v>42617.703171296293</v>
      </c>
      <c r="B292" s="3">
        <f>theDAOETHRefundBalance_20160414!D292</f>
        <v>1635387.07066954</v>
      </c>
      <c r="C292" s="3">
        <f>theDAOETHRefundBalance_20160414!E292</f>
        <v>0</v>
      </c>
      <c r="D292" s="3">
        <f t="shared" si="16"/>
        <v>2736190.48238642</v>
      </c>
      <c r="E292" s="3">
        <f t="shared" si="17"/>
        <v>79107270.459841117</v>
      </c>
      <c r="F292" s="3">
        <f t="shared" si="18"/>
        <v>0</v>
      </c>
      <c r="G292" s="3">
        <f t="shared" si="19"/>
        <v>7162799.4447911698</v>
      </c>
    </row>
    <row r="293" spans="1:7" x14ac:dyDescent="0.2">
      <c r="A293" s="2">
        <f>theDAOETHRefundBalance_20160414!C293</f>
        <v>42617.860543981486</v>
      </c>
      <c r="B293" s="3">
        <f>theDAOETHRefundBalance_20160414!D293</f>
        <v>1634823.9478204199</v>
      </c>
      <c r="C293" s="3">
        <f>theDAOETHRefundBalance_20160414!E293</f>
        <v>0</v>
      </c>
      <c r="D293" s="3">
        <f t="shared" si="16"/>
        <v>2705815.8841456799</v>
      </c>
      <c r="E293" s="3">
        <f t="shared" si="17"/>
        <v>79080030.968758911</v>
      </c>
      <c r="F293" s="3">
        <f t="shared" si="18"/>
        <v>0</v>
      </c>
      <c r="G293" s="3">
        <f t="shared" si="19"/>
        <v>7083284.8215165604</v>
      </c>
    </row>
    <row r="294" spans="1:7" x14ac:dyDescent="0.2">
      <c r="A294" s="2">
        <f>theDAOETHRefundBalance_20160414!C294</f>
        <v>42618.017465277779</v>
      </c>
      <c r="B294" s="3">
        <f>theDAOETHRefundBalance_20160414!D294</f>
        <v>1628655.22311448</v>
      </c>
      <c r="C294" s="3">
        <f>theDAOETHRefundBalance_20160414!E294</f>
        <v>0</v>
      </c>
      <c r="D294" s="3">
        <f t="shared" si="16"/>
        <v>2704888.3171796501</v>
      </c>
      <c r="E294" s="3">
        <f t="shared" si="17"/>
        <v>78781636.183538243</v>
      </c>
      <c r="F294" s="3">
        <f t="shared" si="18"/>
        <v>0</v>
      </c>
      <c r="G294" s="3">
        <f t="shared" si="19"/>
        <v>7080856.6367128873</v>
      </c>
    </row>
    <row r="295" spans="1:7" x14ac:dyDescent="0.2">
      <c r="A295" s="2">
        <f>theDAOETHRefundBalance_20160414!C295</f>
        <v>42618.174849537041</v>
      </c>
      <c r="B295" s="3">
        <f>theDAOETHRefundBalance_20160414!D295</f>
        <v>1628586.6617243299</v>
      </c>
      <c r="C295" s="3">
        <f>theDAOETHRefundBalance_20160414!E295</f>
        <v>0</v>
      </c>
      <c r="D295" s="3">
        <f t="shared" si="16"/>
        <v>2704011.0554979201</v>
      </c>
      <c r="E295" s="3">
        <f t="shared" si="17"/>
        <v>78778319.718261629</v>
      </c>
      <c r="F295" s="3">
        <f t="shared" si="18"/>
        <v>0</v>
      </c>
      <c r="G295" s="3">
        <f t="shared" si="19"/>
        <v>7078560.1410824554</v>
      </c>
    </row>
    <row r="296" spans="1:7" x14ac:dyDescent="0.2">
      <c r="A296" s="2">
        <f>theDAOETHRefundBalance_20160414!C296</f>
        <v>42618.32744212963</v>
      </c>
      <c r="B296" s="3">
        <f>theDAOETHRefundBalance_20160414!D296</f>
        <v>1628166.31420621</v>
      </c>
      <c r="C296" s="3">
        <f>theDAOETHRefundBalance_20160414!E296</f>
        <v>0</v>
      </c>
      <c r="D296" s="3">
        <f t="shared" si="16"/>
        <v>2703064.22695533</v>
      </c>
      <c r="E296" s="3">
        <f t="shared" si="17"/>
        <v>78757986.584045634</v>
      </c>
      <c r="F296" s="3">
        <f t="shared" si="18"/>
        <v>0</v>
      </c>
      <c r="G296" s="3">
        <f t="shared" si="19"/>
        <v>7076081.5333236624</v>
      </c>
    </row>
    <row r="297" spans="1:7" x14ac:dyDescent="0.2">
      <c r="A297" s="2">
        <f>theDAOETHRefundBalance_20160414!C297</f>
        <v>42618.484988425931</v>
      </c>
      <c r="B297" s="3">
        <f>theDAOETHRefundBalance_20160414!D297</f>
        <v>1627085.2766214199</v>
      </c>
      <c r="C297" s="3">
        <f>theDAOETHRefundBalance_20160414!E297</f>
        <v>0</v>
      </c>
      <c r="D297" s="3">
        <f t="shared" si="16"/>
        <v>2700133.1438885001</v>
      </c>
      <c r="E297" s="3">
        <f t="shared" si="17"/>
        <v>78705694.417786643</v>
      </c>
      <c r="F297" s="3">
        <f t="shared" si="18"/>
        <v>0</v>
      </c>
      <c r="G297" s="3">
        <f t="shared" si="19"/>
        <v>7068408.5440713149</v>
      </c>
    </row>
    <row r="298" spans="1:7" x14ac:dyDescent="0.2">
      <c r="A298" s="2">
        <f>theDAOETHRefundBalance_20160414!C298</f>
        <v>42618.646111111113</v>
      </c>
      <c r="B298" s="3">
        <f>theDAOETHRefundBalance_20160414!D298</f>
        <v>1626690.43384328</v>
      </c>
      <c r="C298" s="3">
        <f>theDAOETHRefundBalance_20160414!E298</f>
        <v>0</v>
      </c>
      <c r="D298" s="3">
        <f t="shared" si="16"/>
        <v>2697332.2529078098</v>
      </c>
      <c r="E298" s="3">
        <f t="shared" si="17"/>
        <v>78686595.003953904</v>
      </c>
      <c r="F298" s="3">
        <f t="shared" si="18"/>
        <v>0</v>
      </c>
      <c r="G298" s="3">
        <f t="shared" si="19"/>
        <v>7061076.3716620645</v>
      </c>
    </row>
    <row r="299" spans="1:7" x14ac:dyDescent="0.2">
      <c r="A299" s="2">
        <f>theDAOETHRefundBalance_20160414!C299</f>
        <v>42618.808472222227</v>
      </c>
      <c r="B299" s="3">
        <f>theDAOETHRefundBalance_20160414!D299</f>
        <v>1619447.18482707</v>
      </c>
      <c r="C299" s="3">
        <f>theDAOETHRefundBalance_20160414!E299</f>
        <v>0</v>
      </c>
      <c r="D299" s="3">
        <f t="shared" si="16"/>
        <v>2697270.4363832399</v>
      </c>
      <c r="E299" s="3">
        <f t="shared" si="17"/>
        <v>78336223.113891989</v>
      </c>
      <c r="F299" s="3">
        <f t="shared" si="18"/>
        <v>0</v>
      </c>
      <c r="G299" s="3">
        <f t="shared" si="19"/>
        <v>7060914.5483640451</v>
      </c>
    </row>
    <row r="300" spans="1:7" x14ac:dyDescent="0.2">
      <c r="A300" s="2">
        <f>theDAOETHRefundBalance_20160414!C300</f>
        <v>42618.963148148148</v>
      </c>
      <c r="B300" s="3">
        <f>theDAOETHRefundBalance_20160414!D300</f>
        <v>1618540.3483666</v>
      </c>
      <c r="C300" s="3">
        <f>theDAOETHRefundBalance_20160414!E300</f>
        <v>0</v>
      </c>
      <c r="D300" s="3">
        <f t="shared" si="16"/>
        <v>2686682.9506830499</v>
      </c>
      <c r="E300" s="3">
        <f t="shared" si="17"/>
        <v>78292357.439258844</v>
      </c>
      <c r="F300" s="3">
        <f t="shared" si="18"/>
        <v>0</v>
      </c>
      <c r="G300" s="3">
        <f t="shared" si="19"/>
        <v>7033198.628298088</v>
      </c>
    </row>
    <row r="301" spans="1:7" x14ac:dyDescent="0.2">
      <c r="A301" s="2">
        <f>theDAOETHRefundBalance_20160414!C301</f>
        <v>42619.121979166666</v>
      </c>
      <c r="B301" s="3">
        <f>theDAOETHRefundBalance_20160414!D301</f>
        <v>1610993.33529767</v>
      </c>
      <c r="C301" s="3">
        <f>theDAOETHRefundBalance_20160414!E301</f>
        <v>0</v>
      </c>
      <c r="D301" s="3">
        <f t="shared" si="16"/>
        <v>2684878.15993927</v>
      </c>
      <c r="E301" s="3">
        <f t="shared" si="17"/>
        <v>77927291.813685954</v>
      </c>
      <c r="F301" s="3">
        <f t="shared" si="18"/>
        <v>0</v>
      </c>
      <c r="G301" s="3">
        <f t="shared" si="19"/>
        <v>7028474.0470890207</v>
      </c>
    </row>
    <row r="302" spans="1:7" x14ac:dyDescent="0.2">
      <c r="A302" s="2">
        <f>theDAOETHRefundBalance_20160414!C302</f>
        <v>42619.282511574071</v>
      </c>
      <c r="B302" s="3">
        <f>theDAOETHRefundBalance_20160414!D302</f>
        <v>1609796.2370865699</v>
      </c>
      <c r="C302" s="3">
        <f>theDAOETHRefundBalance_20160414!E302</f>
        <v>0</v>
      </c>
      <c r="D302" s="3">
        <f t="shared" si="16"/>
        <v>2683600.9982631798</v>
      </c>
      <c r="E302" s="3">
        <f t="shared" si="17"/>
        <v>77869385.539598972</v>
      </c>
      <c r="F302" s="3">
        <f t="shared" si="18"/>
        <v>0</v>
      </c>
      <c r="G302" s="3">
        <f t="shared" si="19"/>
        <v>7025130.6932533514</v>
      </c>
    </row>
    <row r="303" spans="1:7" x14ac:dyDescent="0.2">
      <c r="A303" s="2">
        <f>theDAOETHRefundBalance_20160414!C303</f>
        <v>42619.442893518513</v>
      </c>
      <c r="B303" s="3">
        <f>theDAOETHRefundBalance_20160414!D303</f>
        <v>1605962.2251592099</v>
      </c>
      <c r="C303" s="3">
        <f>theDAOETHRefundBalance_20160414!E303</f>
        <v>0</v>
      </c>
      <c r="D303" s="3">
        <f t="shared" si="16"/>
        <v>2681549.2140184399</v>
      </c>
      <c r="E303" s="3">
        <f t="shared" si="17"/>
        <v>77683925.947846338</v>
      </c>
      <c r="F303" s="3">
        <f t="shared" si="18"/>
        <v>0</v>
      </c>
      <c r="G303" s="3">
        <f t="shared" si="19"/>
        <v>7019759.5324574718</v>
      </c>
    </row>
    <row r="304" spans="1:7" x14ac:dyDescent="0.2">
      <c r="A304" s="2">
        <f>theDAOETHRefundBalance_20160414!C304</f>
        <v>42619.60528935185</v>
      </c>
      <c r="B304" s="3">
        <f>theDAOETHRefundBalance_20160414!D304</f>
        <v>1605788.79117666</v>
      </c>
      <c r="C304" s="3">
        <f>theDAOETHRefundBalance_20160414!E304</f>
        <v>0</v>
      </c>
      <c r="D304" s="3">
        <f t="shared" si="16"/>
        <v>2681503.7430120101</v>
      </c>
      <c r="E304" s="3">
        <f t="shared" si="17"/>
        <v>77675536.56455563</v>
      </c>
      <c r="F304" s="3">
        <f t="shared" si="18"/>
        <v>0</v>
      </c>
      <c r="G304" s="3">
        <f t="shared" si="19"/>
        <v>7019640.4984568395</v>
      </c>
    </row>
    <row r="305" spans="1:7" x14ac:dyDescent="0.2">
      <c r="A305" s="2">
        <f>theDAOETHRefundBalance_20160414!C305</f>
        <v>42619.763472222221</v>
      </c>
      <c r="B305" s="3">
        <f>theDAOETHRefundBalance_20160414!D305</f>
        <v>1605708.4280036199</v>
      </c>
      <c r="C305" s="3">
        <f>theDAOETHRefundBalance_20160414!E305</f>
        <v>0</v>
      </c>
      <c r="D305" s="3">
        <f t="shared" si="16"/>
        <v>2676620.3694249401</v>
      </c>
      <c r="E305" s="3">
        <f t="shared" si="17"/>
        <v>77671649.221076697</v>
      </c>
      <c r="F305" s="3">
        <f t="shared" si="18"/>
        <v>0</v>
      </c>
      <c r="G305" s="3">
        <f t="shared" si="19"/>
        <v>7006856.8030806081</v>
      </c>
    </row>
    <row r="306" spans="1:7" x14ac:dyDescent="0.2">
      <c r="A306" s="2">
        <f>theDAOETHRefundBalance_20160414!C306</f>
        <v>42619.918171296296</v>
      </c>
      <c r="B306" s="3">
        <f>theDAOETHRefundBalance_20160414!D306</f>
        <v>1605081.5185680699</v>
      </c>
      <c r="C306" s="3">
        <f>theDAOETHRefundBalance_20160414!E306</f>
        <v>0</v>
      </c>
      <c r="D306" s="3">
        <f t="shared" si="16"/>
        <v>2673211.3777036201</v>
      </c>
      <c r="E306" s="3">
        <f t="shared" si="17"/>
        <v>77641324.232478395</v>
      </c>
      <c r="F306" s="3">
        <f t="shared" si="18"/>
        <v>0</v>
      </c>
      <c r="G306" s="3">
        <f t="shared" si="19"/>
        <v>6997932.7445525369</v>
      </c>
    </row>
    <row r="307" spans="1:7" x14ac:dyDescent="0.2">
      <c r="A307" s="2">
        <f>theDAOETHRefundBalance_20160414!C307</f>
        <v>42620.083958333329</v>
      </c>
      <c r="B307" s="3">
        <f>theDAOETHRefundBalance_20160414!D307</f>
        <v>1604450.42912673</v>
      </c>
      <c r="C307" s="3">
        <f>theDAOETHRefundBalance_20160414!E307</f>
        <v>0</v>
      </c>
      <c r="D307" s="3">
        <f t="shared" si="16"/>
        <v>2668619.3565527201</v>
      </c>
      <c r="E307" s="3">
        <f t="shared" si="17"/>
        <v>77610797.047804013</v>
      </c>
      <c r="F307" s="3">
        <f t="shared" si="18"/>
        <v>0</v>
      </c>
      <c r="G307" s="3">
        <f t="shared" si="19"/>
        <v>6985911.7515837103</v>
      </c>
    </row>
    <row r="308" spans="1:7" x14ac:dyDescent="0.2">
      <c r="A308" s="2">
        <f>theDAOETHRefundBalance_20160414!C308</f>
        <v>42620.24145833333</v>
      </c>
      <c r="B308" s="3">
        <f>theDAOETHRefundBalance_20160414!D308</f>
        <v>1604188.7627922299</v>
      </c>
      <c r="C308" s="3">
        <f>theDAOETHRefundBalance_20160414!E308</f>
        <v>0</v>
      </c>
      <c r="D308" s="3">
        <f t="shared" si="16"/>
        <v>4130789.3213358498</v>
      </c>
      <c r="E308" s="3">
        <f t="shared" si="17"/>
        <v>77598139.671538308</v>
      </c>
      <c r="F308" s="3">
        <f t="shared" si="18"/>
        <v>0</v>
      </c>
      <c r="G308" s="3">
        <f t="shared" si="19"/>
        <v>10813580.285392987</v>
      </c>
    </row>
    <row r="309" spans="1:7" x14ac:dyDescent="0.2">
      <c r="A309" s="2">
        <f>theDAOETHRefundBalance_20160414!C309</f>
        <v>42620.400462962964</v>
      </c>
      <c r="B309" s="3">
        <f>theDAOETHRefundBalance_20160414!D309</f>
        <v>1602386.15020889</v>
      </c>
      <c r="C309" s="3">
        <f>theDAOETHRefundBalance_20160414!E309</f>
        <v>0</v>
      </c>
      <c r="D309" s="3">
        <f t="shared" si="16"/>
        <v>4053404.7715548198</v>
      </c>
      <c r="E309" s="3">
        <f t="shared" si="17"/>
        <v>77510943.335134462</v>
      </c>
      <c r="F309" s="3">
        <f t="shared" si="18"/>
        <v>0</v>
      </c>
      <c r="G309" s="3">
        <f t="shared" si="19"/>
        <v>10611003.010976207</v>
      </c>
    </row>
    <row r="310" spans="1:7" x14ac:dyDescent="0.2">
      <c r="A310" s="2">
        <f>theDAOETHRefundBalance_20160414!C310</f>
        <v>42620.55232638889</v>
      </c>
      <c r="B310" s="3">
        <f>theDAOETHRefundBalance_20160414!D310</f>
        <v>1601822.1689284099</v>
      </c>
      <c r="C310" s="3">
        <f>theDAOETHRefundBalance_20160414!E310</f>
        <v>0</v>
      </c>
      <c r="D310" s="3">
        <f t="shared" si="16"/>
        <v>3853947.6506758099</v>
      </c>
      <c r="E310" s="3">
        <f t="shared" si="17"/>
        <v>77483662.319838837</v>
      </c>
      <c r="F310" s="3">
        <f t="shared" si="18"/>
        <v>0</v>
      </c>
      <c r="G310" s="3">
        <f t="shared" si="19"/>
        <v>10088864.159939134</v>
      </c>
    </row>
    <row r="311" spans="1:7" x14ac:dyDescent="0.2">
      <c r="A311" s="2">
        <f>theDAOETHRefundBalance_20160414!C311</f>
        <v>42620.70820601852</v>
      </c>
      <c r="B311" s="3">
        <f>theDAOETHRefundBalance_20160414!D311</f>
        <v>1601297.83994207</v>
      </c>
      <c r="C311" s="3">
        <f>theDAOETHRefundBalance_20160414!E311</f>
        <v>0</v>
      </c>
      <c r="D311" s="3">
        <f t="shared" si="16"/>
        <v>3840077.1201891699</v>
      </c>
      <c r="E311" s="3">
        <f t="shared" si="17"/>
        <v>77458299.373245791</v>
      </c>
      <c r="F311" s="3">
        <f t="shared" si="18"/>
        <v>0</v>
      </c>
      <c r="G311" s="3">
        <f t="shared" si="19"/>
        <v>10052553.885231208</v>
      </c>
    </row>
    <row r="312" spans="1:7" x14ac:dyDescent="0.2">
      <c r="A312" s="2">
        <f>theDAOETHRefundBalance_20160414!C312</f>
        <v>42620.865624999999</v>
      </c>
      <c r="B312" s="3">
        <f>theDAOETHRefundBalance_20160414!D312</f>
        <v>1601047.39640619</v>
      </c>
      <c r="C312" s="3">
        <f>theDAOETHRefundBalance_20160414!E312</f>
        <v>0</v>
      </c>
      <c r="D312" s="3">
        <f t="shared" si="16"/>
        <v>3768390.6824464402</v>
      </c>
      <c r="E312" s="3">
        <f t="shared" si="17"/>
        <v>77446184.86843951</v>
      </c>
      <c r="F312" s="3">
        <f t="shared" si="18"/>
        <v>0</v>
      </c>
      <c r="G312" s="3">
        <f t="shared" si="19"/>
        <v>9864893.1285082903</v>
      </c>
    </row>
    <row r="313" spans="1:7" x14ac:dyDescent="0.2">
      <c r="A313" s="2">
        <f>theDAOETHRefundBalance_20160414!C313</f>
        <v>42621.025636574079</v>
      </c>
      <c r="B313" s="3">
        <f>theDAOETHRefundBalance_20160414!D313</f>
        <v>1600971.4665425499</v>
      </c>
      <c r="C313" s="3">
        <f>theDAOETHRefundBalance_20160414!E313</f>
        <v>0</v>
      </c>
      <c r="D313" s="3">
        <f t="shared" si="16"/>
        <v>3692718.9861931698</v>
      </c>
      <c r="E313" s="3">
        <f t="shared" si="17"/>
        <v>77442511.97388953</v>
      </c>
      <c r="F313" s="3">
        <f t="shared" si="18"/>
        <v>0</v>
      </c>
      <c r="G313" s="3">
        <f t="shared" si="19"/>
        <v>9666799.7620564792</v>
      </c>
    </row>
    <row r="314" spans="1:7" x14ac:dyDescent="0.2">
      <c r="A314" s="2">
        <f>theDAOETHRefundBalance_20160414!C314</f>
        <v>42621.185567129629</v>
      </c>
      <c r="B314" s="3">
        <f>theDAOETHRefundBalance_20160414!D314</f>
        <v>1600565.89496501</v>
      </c>
      <c r="C314" s="3">
        <f>theDAOETHRefundBalance_20160414!E314</f>
        <v>0</v>
      </c>
      <c r="D314" s="3">
        <f t="shared" si="16"/>
        <v>3655822.12673986</v>
      </c>
      <c r="E314" s="3">
        <f t="shared" si="17"/>
        <v>77422893.584426463</v>
      </c>
      <c r="F314" s="3">
        <f t="shared" si="18"/>
        <v>0</v>
      </c>
      <c r="G314" s="3">
        <f t="shared" si="19"/>
        <v>9570211.1633796059</v>
      </c>
    </row>
    <row r="315" spans="1:7" x14ac:dyDescent="0.2">
      <c r="A315" s="2">
        <f>theDAOETHRefundBalance_20160414!C315</f>
        <v>42621.349722222221</v>
      </c>
      <c r="B315" s="3">
        <f>theDAOETHRefundBalance_20160414!D315</f>
        <v>1598139.2750353101</v>
      </c>
      <c r="C315" s="3">
        <f>theDAOETHRefundBalance_20160414!E315</f>
        <v>0</v>
      </c>
      <c r="D315" s="3">
        <f t="shared" si="16"/>
        <v>3640412.4346421398</v>
      </c>
      <c r="E315" s="3">
        <f t="shared" si="17"/>
        <v>77305512.639863029</v>
      </c>
      <c r="F315" s="3">
        <f t="shared" si="18"/>
        <v>0</v>
      </c>
      <c r="G315" s="3">
        <f t="shared" si="19"/>
        <v>9529871.6714061927</v>
      </c>
    </row>
    <row r="316" spans="1:7" x14ac:dyDescent="0.2">
      <c r="A316" s="2">
        <f>theDAOETHRefundBalance_20160414!C316</f>
        <v>42621.513692129629</v>
      </c>
      <c r="B316" s="3">
        <f>theDAOETHRefundBalance_20160414!D316</f>
        <v>1598078.1881790501</v>
      </c>
      <c r="C316" s="3">
        <f>theDAOETHRefundBalance_20160414!E316</f>
        <v>0</v>
      </c>
      <c r="D316" s="3">
        <f t="shared" si="16"/>
        <v>3633119.17245836</v>
      </c>
      <c r="E316" s="3">
        <f t="shared" si="17"/>
        <v>77302557.734234646</v>
      </c>
      <c r="F316" s="3">
        <f t="shared" si="18"/>
        <v>0</v>
      </c>
      <c r="G316" s="3">
        <f t="shared" si="19"/>
        <v>9510779.3696614951</v>
      </c>
    </row>
    <row r="317" spans="1:7" x14ac:dyDescent="0.2">
      <c r="A317" s="2">
        <f>theDAOETHRefundBalance_20160414!C317</f>
        <v>42621.669131944444</v>
      </c>
      <c r="B317" s="3">
        <f>theDAOETHRefundBalance_20160414!D317</f>
        <v>1596806.58890707</v>
      </c>
      <c r="C317" s="3">
        <f>theDAOETHRefundBalance_20160414!E317</f>
        <v>0.01</v>
      </c>
      <c r="D317" s="3">
        <f t="shared" si="16"/>
        <v>3625882.1492137201</v>
      </c>
      <c r="E317" s="3">
        <f t="shared" si="17"/>
        <v>77241047.679930568</v>
      </c>
      <c r="F317" s="3">
        <f t="shared" si="18"/>
        <v>0.48372199999999999</v>
      </c>
      <c r="G317" s="3">
        <f t="shared" si="19"/>
        <v>9491834.2902116757</v>
      </c>
    </row>
    <row r="318" spans="1:7" x14ac:dyDescent="0.2">
      <c r="A318" s="2">
        <f>theDAOETHRefundBalance_20160414!C318</f>
        <v>42621.828923611116</v>
      </c>
      <c r="B318" s="3">
        <f>theDAOETHRefundBalance_20160414!D318</f>
        <v>1594733.0779041899</v>
      </c>
      <c r="C318" s="3">
        <f>theDAOETHRefundBalance_20160414!E318</f>
        <v>0</v>
      </c>
      <c r="D318" s="3">
        <f t="shared" si="16"/>
        <v>3344594.7769939802</v>
      </c>
      <c r="E318" s="3">
        <f t="shared" si="17"/>
        <v>77140747.390997052</v>
      </c>
      <c r="F318" s="3">
        <f t="shared" si="18"/>
        <v>0</v>
      </c>
      <c r="G318" s="3">
        <f t="shared" si="19"/>
        <v>8755480.2072148416</v>
      </c>
    </row>
    <row r="319" spans="1:7" x14ac:dyDescent="0.2">
      <c r="A319" s="2">
        <f>theDAOETHRefundBalance_20160414!C319</f>
        <v>42621.984317129631</v>
      </c>
      <c r="B319" s="3">
        <f>theDAOETHRefundBalance_20160414!D319</f>
        <v>1588103.7829418201</v>
      </c>
      <c r="C319" s="3">
        <f>theDAOETHRefundBalance_20160414!E319</f>
        <v>0</v>
      </c>
      <c r="D319" s="3">
        <f t="shared" si="16"/>
        <v>3292481.0480185002</v>
      </c>
      <c r="E319" s="3">
        <f t="shared" si="17"/>
        <v>76820073.809218302</v>
      </c>
      <c r="F319" s="3">
        <f t="shared" si="18"/>
        <v>0</v>
      </c>
      <c r="G319" s="3">
        <f t="shared" si="19"/>
        <v>8619056.8875028286</v>
      </c>
    </row>
    <row r="320" spans="1:7" x14ac:dyDescent="0.2">
      <c r="A320" s="2">
        <f>theDAOETHRefundBalance_20160414!C320</f>
        <v>42622.150914351849</v>
      </c>
      <c r="B320" s="3">
        <f>theDAOETHRefundBalance_20160414!D320</f>
        <v>1588084.6694203401</v>
      </c>
      <c r="C320" s="3">
        <f>theDAOETHRefundBalance_20160414!E320</f>
        <v>0</v>
      </c>
      <c r="D320" s="3">
        <f t="shared" si="16"/>
        <v>3288621.7406761199</v>
      </c>
      <c r="E320" s="3">
        <f t="shared" si="17"/>
        <v>76819149.246134579</v>
      </c>
      <c r="F320" s="3">
        <f t="shared" si="18"/>
        <v>0</v>
      </c>
      <c r="G320" s="3">
        <f t="shared" si="19"/>
        <v>8608953.9927419461</v>
      </c>
    </row>
    <row r="321" spans="1:7" x14ac:dyDescent="0.2">
      <c r="A321" s="2">
        <f>theDAOETHRefundBalance_20160414!C321</f>
        <v>42622.302939814814</v>
      </c>
      <c r="B321" s="3">
        <f>theDAOETHRefundBalance_20160414!D321</f>
        <v>1587783.45323864</v>
      </c>
      <c r="C321" s="3">
        <f>theDAOETHRefundBalance_20160414!E321</f>
        <v>0</v>
      </c>
      <c r="D321" s="3">
        <f t="shared" si="16"/>
        <v>3280114.2094532801</v>
      </c>
      <c r="E321" s="3">
        <f t="shared" si="17"/>
        <v>76804578.756750137</v>
      </c>
      <c r="F321" s="3">
        <f t="shared" si="18"/>
        <v>0</v>
      </c>
      <c r="G321" s="3">
        <f t="shared" si="19"/>
        <v>8586682.9775067959</v>
      </c>
    </row>
    <row r="322" spans="1:7" x14ac:dyDescent="0.2">
      <c r="A322" s="2">
        <f>theDAOETHRefundBalance_20160414!C322</f>
        <v>42622.463599537034</v>
      </c>
      <c r="B322" s="3">
        <f>theDAOETHRefundBalance_20160414!D322</f>
        <v>1584434.7128372099</v>
      </c>
      <c r="C322" s="3">
        <f>theDAOETHRefundBalance_20160414!E322</f>
        <v>0</v>
      </c>
      <c r="D322" s="3">
        <f t="shared" ref="D322:D385" si="20">VLOOKUP(A322,ETCData,2,TRUE)</f>
        <v>3279208.8325577299</v>
      </c>
      <c r="E322" s="3">
        <f t="shared" si="17"/>
        <v>76642592.816304088</v>
      </c>
      <c r="F322" s="3">
        <f t="shared" si="18"/>
        <v>0</v>
      </c>
      <c r="G322" s="3">
        <f t="shared" si="19"/>
        <v>8584312.8818696253</v>
      </c>
    </row>
    <row r="323" spans="1:7" x14ac:dyDescent="0.2">
      <c r="A323" s="2">
        <f>theDAOETHRefundBalance_20160414!C323</f>
        <v>42622.617662037039</v>
      </c>
      <c r="B323" s="3">
        <f>theDAOETHRefundBalance_20160414!D323</f>
        <v>1584060.88200499</v>
      </c>
      <c r="C323" s="3">
        <f>theDAOETHRefundBalance_20160414!E323</f>
        <v>0</v>
      </c>
      <c r="D323" s="3">
        <f t="shared" si="20"/>
        <v>3274230.5725592198</v>
      </c>
      <c r="E323" s="3">
        <f t="shared" ref="E323:E386" si="21">B323*48.3722</f>
        <v>76624509.796521783</v>
      </c>
      <c r="F323" s="3">
        <f t="shared" ref="F323:F386" si="22">C323*48.3722</f>
        <v>0</v>
      </c>
      <c r="G323" s="3">
        <f t="shared" ref="G323:G386" si="23">D323*2.6178</f>
        <v>8571280.7928455248</v>
      </c>
    </row>
    <row r="324" spans="1:7" x14ac:dyDescent="0.2">
      <c r="A324" s="2">
        <f>theDAOETHRefundBalance_20160414!C324</f>
        <v>42622.778784722221</v>
      </c>
      <c r="B324" s="3">
        <f>theDAOETHRefundBalance_20160414!D324</f>
        <v>1583395.8620006</v>
      </c>
      <c r="C324" s="3">
        <f>theDAOETHRefundBalance_20160414!E324</f>
        <v>0</v>
      </c>
      <c r="D324" s="3">
        <f t="shared" si="20"/>
        <v>3266423.0975432899</v>
      </c>
      <c r="E324" s="3">
        <f t="shared" si="21"/>
        <v>76592341.315865427</v>
      </c>
      <c r="F324" s="3">
        <f t="shared" si="22"/>
        <v>0</v>
      </c>
      <c r="G324" s="3">
        <f t="shared" si="23"/>
        <v>8550842.3847488239</v>
      </c>
    </row>
    <row r="325" spans="1:7" x14ac:dyDescent="0.2">
      <c r="A325" s="2">
        <f>theDAOETHRefundBalance_20160414!C325</f>
        <v>42622.934004629627</v>
      </c>
      <c r="B325" s="3">
        <f>theDAOETHRefundBalance_20160414!D325</f>
        <v>1583394.2369671899</v>
      </c>
      <c r="C325" s="3">
        <f>theDAOETHRefundBalance_20160414!E325</f>
        <v>0</v>
      </c>
      <c r="D325" s="3">
        <f t="shared" si="20"/>
        <v>3263936.48538602</v>
      </c>
      <c r="E325" s="3">
        <f t="shared" si="21"/>
        <v>76592262.709424302</v>
      </c>
      <c r="F325" s="3">
        <f t="shared" si="22"/>
        <v>0</v>
      </c>
      <c r="G325" s="3">
        <f t="shared" si="23"/>
        <v>8544332.9314435236</v>
      </c>
    </row>
    <row r="326" spans="1:7" x14ac:dyDescent="0.2">
      <c r="A326" s="2">
        <f>theDAOETHRefundBalance_20160414!C326</f>
        <v>42623.092569444445</v>
      </c>
      <c r="B326" s="3">
        <f>theDAOETHRefundBalance_20160414!D326</f>
        <v>1583233.7498405599</v>
      </c>
      <c r="C326" s="3">
        <f>theDAOETHRefundBalance_20160414!E326</f>
        <v>0</v>
      </c>
      <c r="D326" s="3">
        <f t="shared" si="20"/>
        <v>3257968.7073038002</v>
      </c>
      <c r="E326" s="3">
        <f t="shared" si="21"/>
        <v>76584499.594037533</v>
      </c>
      <c r="F326" s="3">
        <f t="shared" si="22"/>
        <v>0</v>
      </c>
      <c r="G326" s="3">
        <f t="shared" si="23"/>
        <v>8528710.4819798879</v>
      </c>
    </row>
    <row r="327" spans="1:7" x14ac:dyDescent="0.2">
      <c r="A327" s="2">
        <f>theDAOETHRefundBalance_20160414!C327</f>
        <v>42623.24391203704</v>
      </c>
      <c r="B327" s="3">
        <f>theDAOETHRefundBalance_20160414!D327</f>
        <v>1582814.88010995</v>
      </c>
      <c r="C327" s="3">
        <f>theDAOETHRefundBalance_20160414!E327</f>
        <v>0</v>
      </c>
      <c r="D327" s="3">
        <f t="shared" si="20"/>
        <v>3256010.1795904501</v>
      </c>
      <c r="E327" s="3">
        <f t="shared" si="21"/>
        <v>76564237.943654522</v>
      </c>
      <c r="F327" s="3">
        <f t="shared" si="22"/>
        <v>0</v>
      </c>
      <c r="G327" s="3">
        <f t="shared" si="23"/>
        <v>8523583.4481318798</v>
      </c>
    </row>
    <row r="328" spans="1:7" x14ac:dyDescent="0.2">
      <c r="A328" s="2">
        <f>theDAOETHRefundBalance_20160414!C328</f>
        <v>42623.407627314809</v>
      </c>
      <c r="B328" s="3">
        <f>theDAOETHRefundBalance_20160414!D328</f>
        <v>1581240.17600995</v>
      </c>
      <c r="C328" s="3">
        <f>theDAOETHRefundBalance_20160414!E328</f>
        <v>0</v>
      </c>
      <c r="D328" s="3">
        <f t="shared" si="20"/>
        <v>3255578.5707044802</v>
      </c>
      <c r="E328" s="3">
        <f t="shared" si="21"/>
        <v>76488066.041988507</v>
      </c>
      <c r="F328" s="3">
        <f t="shared" si="22"/>
        <v>0</v>
      </c>
      <c r="G328" s="3">
        <f t="shared" si="23"/>
        <v>8522453.5823901873</v>
      </c>
    </row>
    <row r="329" spans="1:7" x14ac:dyDescent="0.2">
      <c r="A329" s="2">
        <f>theDAOETHRefundBalance_20160414!C329</f>
        <v>42623.567326388889</v>
      </c>
      <c r="B329" s="3">
        <f>theDAOETHRefundBalance_20160414!D329</f>
        <v>1581178.77439229</v>
      </c>
      <c r="C329" s="3">
        <f>theDAOETHRefundBalance_20160414!E329</f>
        <v>0</v>
      </c>
      <c r="D329" s="3">
        <f t="shared" si="20"/>
        <v>3207781.6590351998</v>
      </c>
      <c r="E329" s="3">
        <f t="shared" si="21"/>
        <v>76485095.910658732</v>
      </c>
      <c r="F329" s="3">
        <f t="shared" si="22"/>
        <v>0</v>
      </c>
      <c r="G329" s="3">
        <f t="shared" si="23"/>
        <v>8397330.8270223457</v>
      </c>
    </row>
    <row r="330" spans="1:7" x14ac:dyDescent="0.2">
      <c r="A330" s="2">
        <f>theDAOETHRefundBalance_20160414!C330</f>
        <v>42623.726261574076</v>
      </c>
      <c r="B330" s="3">
        <f>theDAOETHRefundBalance_20160414!D330</f>
        <v>1579488.7272970499</v>
      </c>
      <c r="C330" s="3">
        <f>theDAOETHRefundBalance_20160414!E330</f>
        <v>0</v>
      </c>
      <c r="D330" s="3">
        <f t="shared" si="20"/>
        <v>3207479.1671332298</v>
      </c>
      <c r="E330" s="3">
        <f t="shared" si="21"/>
        <v>76403344.614558354</v>
      </c>
      <c r="F330" s="3">
        <f t="shared" si="22"/>
        <v>0</v>
      </c>
      <c r="G330" s="3">
        <f t="shared" si="23"/>
        <v>8396538.9637213685</v>
      </c>
    </row>
    <row r="331" spans="1:7" x14ac:dyDescent="0.2">
      <c r="A331" s="2">
        <f>theDAOETHRefundBalance_20160414!C331</f>
        <v>42623.883912037039</v>
      </c>
      <c r="B331" s="3">
        <f>theDAOETHRefundBalance_20160414!D331</f>
        <v>1575821.06706836</v>
      </c>
      <c r="C331" s="3">
        <f>theDAOETHRefundBalance_20160414!E331</f>
        <v>0</v>
      </c>
      <c r="D331" s="3">
        <f t="shared" si="20"/>
        <v>3205297.1900769798</v>
      </c>
      <c r="E331" s="3">
        <f t="shared" si="21"/>
        <v>76225931.820444122</v>
      </c>
      <c r="F331" s="3">
        <f t="shared" si="22"/>
        <v>0</v>
      </c>
      <c r="G331" s="3">
        <f t="shared" si="23"/>
        <v>8390826.9841835182</v>
      </c>
    </row>
    <row r="332" spans="1:7" x14ac:dyDescent="0.2">
      <c r="A332" s="2">
        <f>theDAOETHRefundBalance_20160414!C332</f>
        <v>42624.049386574072</v>
      </c>
      <c r="B332" s="3">
        <f>theDAOETHRefundBalance_20160414!D332</f>
        <v>1573716.04170121</v>
      </c>
      <c r="C332" s="3">
        <f>theDAOETHRefundBalance_20160414!E332</f>
        <v>0</v>
      </c>
      <c r="D332" s="3">
        <f t="shared" si="20"/>
        <v>3199437.7512963898</v>
      </c>
      <c r="E332" s="3">
        <f t="shared" si="21"/>
        <v>76124107.112379268</v>
      </c>
      <c r="F332" s="3">
        <f t="shared" si="22"/>
        <v>0</v>
      </c>
      <c r="G332" s="3">
        <f t="shared" si="23"/>
        <v>8375488.1453436892</v>
      </c>
    </row>
    <row r="333" spans="1:7" x14ac:dyDescent="0.2">
      <c r="A333" s="2">
        <f>theDAOETHRefundBalance_20160414!C333</f>
        <v>42624.204097222224</v>
      </c>
      <c r="B333" s="3">
        <f>theDAOETHRefundBalance_20160414!D333</f>
        <v>1573378.24288394</v>
      </c>
      <c r="C333" s="3">
        <f>theDAOETHRefundBalance_20160414!E333</f>
        <v>0</v>
      </c>
      <c r="D333" s="3">
        <f t="shared" si="20"/>
        <v>3198578.2097027898</v>
      </c>
      <c r="E333" s="3">
        <f t="shared" si="21"/>
        <v>76107767.040430516</v>
      </c>
      <c r="F333" s="3">
        <f t="shared" si="22"/>
        <v>0</v>
      </c>
      <c r="G333" s="3">
        <f t="shared" si="23"/>
        <v>8373238.0373599632</v>
      </c>
    </row>
    <row r="334" spans="1:7" x14ac:dyDescent="0.2">
      <c r="A334" s="2">
        <f>theDAOETHRefundBalance_20160414!C334</f>
        <v>42624.364398148144</v>
      </c>
      <c r="B334" s="3">
        <f>theDAOETHRefundBalance_20160414!D334</f>
        <v>1573150.78295287</v>
      </c>
      <c r="C334" s="3">
        <f>theDAOETHRefundBalance_20160414!E334</f>
        <v>0</v>
      </c>
      <c r="D334" s="3">
        <f t="shared" si="20"/>
        <v>3198541.0862852298</v>
      </c>
      <c r="E334" s="3">
        <f t="shared" si="21"/>
        <v>76096764.303152815</v>
      </c>
      <c r="F334" s="3">
        <f t="shared" si="22"/>
        <v>0</v>
      </c>
      <c r="G334" s="3">
        <f t="shared" si="23"/>
        <v>8373140.8556774743</v>
      </c>
    </row>
    <row r="335" spans="1:7" x14ac:dyDescent="0.2">
      <c r="A335" s="2">
        <f>theDAOETHRefundBalance_20160414!C335</f>
        <v>42624.520613425921</v>
      </c>
      <c r="B335" s="3">
        <f>theDAOETHRefundBalance_20160414!D335</f>
        <v>1572181.3471969699</v>
      </c>
      <c r="C335" s="3">
        <f>theDAOETHRefundBalance_20160414!E335</f>
        <v>0</v>
      </c>
      <c r="D335" s="3">
        <f t="shared" si="20"/>
        <v>3197602.7246287698</v>
      </c>
      <c r="E335" s="3">
        <f t="shared" si="21"/>
        <v>76049870.562881261</v>
      </c>
      <c r="F335" s="3">
        <f t="shared" si="22"/>
        <v>0</v>
      </c>
      <c r="G335" s="3">
        <f t="shared" si="23"/>
        <v>8370684.4125331929</v>
      </c>
    </row>
    <row r="336" spans="1:7" x14ac:dyDescent="0.2">
      <c r="A336" s="2">
        <f>theDAOETHRefundBalance_20160414!C336</f>
        <v>42624.675659722227</v>
      </c>
      <c r="B336" s="3">
        <f>theDAOETHRefundBalance_20160414!D336</f>
        <v>1570558.3676044899</v>
      </c>
      <c r="C336" s="3">
        <f>theDAOETHRefundBalance_20160414!E336</f>
        <v>0</v>
      </c>
      <c r="D336" s="3">
        <f t="shared" si="20"/>
        <v>3197087.0185781899</v>
      </c>
      <c r="E336" s="3">
        <f t="shared" si="21"/>
        <v>75971363.469437912</v>
      </c>
      <c r="F336" s="3">
        <f t="shared" si="22"/>
        <v>0</v>
      </c>
      <c r="G336" s="3">
        <f t="shared" si="23"/>
        <v>8369334.3972339854</v>
      </c>
    </row>
    <row r="337" spans="1:7" x14ac:dyDescent="0.2">
      <c r="A337" s="2">
        <f>theDAOETHRefundBalance_20160414!C337</f>
        <v>42624.833622685182</v>
      </c>
      <c r="B337" s="3">
        <f>theDAOETHRefundBalance_20160414!D337</f>
        <v>1570279.1524537699</v>
      </c>
      <c r="C337" s="3">
        <f>theDAOETHRefundBalance_20160414!E337</f>
        <v>0</v>
      </c>
      <c r="D337" s="3">
        <f t="shared" si="20"/>
        <v>3194696.7504822202</v>
      </c>
      <c r="E337" s="3">
        <f t="shared" si="21"/>
        <v>75957857.218324244</v>
      </c>
      <c r="F337" s="3">
        <f t="shared" si="22"/>
        <v>0</v>
      </c>
      <c r="G337" s="3">
        <f t="shared" si="23"/>
        <v>8363077.153412356</v>
      </c>
    </row>
    <row r="338" spans="1:7" x14ac:dyDescent="0.2">
      <c r="A338" s="2">
        <f>theDAOETHRefundBalance_20160414!C338</f>
        <v>42624.994351851856</v>
      </c>
      <c r="B338" s="3">
        <f>theDAOETHRefundBalance_20160414!D338</f>
        <v>1568826.3504043701</v>
      </c>
      <c r="C338" s="3">
        <f>theDAOETHRefundBalance_20160414!E338</f>
        <v>0</v>
      </c>
      <c r="D338" s="3">
        <f t="shared" si="20"/>
        <v>3193149.1645222502</v>
      </c>
      <c r="E338" s="3">
        <f t="shared" si="21"/>
        <v>75887581.987030268</v>
      </c>
      <c r="F338" s="3">
        <f t="shared" si="22"/>
        <v>0</v>
      </c>
      <c r="G338" s="3">
        <f t="shared" si="23"/>
        <v>8359025.8828863464</v>
      </c>
    </row>
    <row r="339" spans="1:7" x14ac:dyDescent="0.2">
      <c r="A339" s="2">
        <f>theDAOETHRefundBalance_20160414!C339</f>
        <v>42625.156134259261</v>
      </c>
      <c r="B339" s="3">
        <f>theDAOETHRefundBalance_20160414!D339</f>
        <v>1566164.68606779</v>
      </c>
      <c r="C339" s="3">
        <f>theDAOETHRefundBalance_20160414!E339</f>
        <v>0</v>
      </c>
      <c r="D339" s="3">
        <f t="shared" si="20"/>
        <v>3191701.0620912001</v>
      </c>
      <c r="E339" s="3">
        <f t="shared" si="21"/>
        <v>75758831.427408352</v>
      </c>
      <c r="F339" s="3">
        <f t="shared" si="22"/>
        <v>0</v>
      </c>
      <c r="G339" s="3">
        <f t="shared" si="23"/>
        <v>8355235.040342343</v>
      </c>
    </row>
    <row r="340" spans="1:7" x14ac:dyDescent="0.2">
      <c r="A340" s="2">
        <f>theDAOETHRefundBalance_20160414!C340</f>
        <v>42625.31726851852</v>
      </c>
      <c r="B340" s="3">
        <f>theDAOETHRefundBalance_20160414!D340</f>
        <v>1565485.1988543</v>
      </c>
      <c r="C340" s="3">
        <f>theDAOETHRefundBalance_20160414!E340</f>
        <v>0</v>
      </c>
      <c r="D340" s="3">
        <f t="shared" si="20"/>
        <v>3191148.3359265202</v>
      </c>
      <c r="E340" s="3">
        <f t="shared" si="21"/>
        <v>75725963.136019975</v>
      </c>
      <c r="F340" s="3">
        <f t="shared" si="22"/>
        <v>0</v>
      </c>
      <c r="G340" s="3">
        <f t="shared" si="23"/>
        <v>8353788.1137884445</v>
      </c>
    </row>
    <row r="341" spans="1:7" x14ac:dyDescent="0.2">
      <c r="A341" s="2">
        <f>theDAOETHRefundBalance_20160414!C341</f>
        <v>42625.473854166667</v>
      </c>
      <c r="B341" s="3">
        <f>theDAOETHRefundBalance_20160414!D341</f>
        <v>1564038.2166359001</v>
      </c>
      <c r="C341" s="3">
        <f>theDAOETHRefundBalance_20160414!E341</f>
        <v>0</v>
      </c>
      <c r="D341" s="3">
        <f t="shared" si="20"/>
        <v>3150185.1434613499</v>
      </c>
      <c r="E341" s="3">
        <f t="shared" si="21"/>
        <v>75655969.422755092</v>
      </c>
      <c r="F341" s="3">
        <f t="shared" si="22"/>
        <v>0</v>
      </c>
      <c r="G341" s="3">
        <f t="shared" si="23"/>
        <v>8246554.6685531214</v>
      </c>
    </row>
    <row r="342" spans="1:7" x14ac:dyDescent="0.2">
      <c r="A342" s="2">
        <f>theDAOETHRefundBalance_20160414!C342</f>
        <v>42625.634247685186</v>
      </c>
      <c r="B342" s="3">
        <f>theDAOETHRefundBalance_20160414!D342</f>
        <v>1563609.0154188401</v>
      </c>
      <c r="C342" s="3">
        <f>theDAOETHRefundBalance_20160414!E342</f>
        <v>0</v>
      </c>
      <c r="D342" s="3">
        <f t="shared" si="20"/>
        <v>3146478.5311439801</v>
      </c>
      <c r="E342" s="3">
        <f t="shared" si="21"/>
        <v>75635208.015643209</v>
      </c>
      <c r="F342" s="3">
        <f t="shared" si="22"/>
        <v>0</v>
      </c>
      <c r="G342" s="3">
        <f t="shared" si="23"/>
        <v>8236851.498828711</v>
      </c>
    </row>
    <row r="343" spans="1:7" x14ac:dyDescent="0.2">
      <c r="A343" s="2">
        <f>theDAOETHRefundBalance_20160414!C343</f>
        <v>42625.78738425926</v>
      </c>
      <c r="B343" s="3">
        <f>theDAOETHRefundBalance_20160414!D343</f>
        <v>1563557.38816453</v>
      </c>
      <c r="C343" s="3">
        <f>theDAOETHRefundBalance_20160414!E343</f>
        <v>0</v>
      </c>
      <c r="D343" s="3">
        <f t="shared" si="20"/>
        <v>3145499.1440117098</v>
      </c>
      <c r="E343" s="3">
        <f t="shared" si="21"/>
        <v>75632710.691772282</v>
      </c>
      <c r="F343" s="3">
        <f t="shared" si="22"/>
        <v>0</v>
      </c>
      <c r="G343" s="3">
        <f t="shared" si="23"/>
        <v>8234287.6591938538</v>
      </c>
    </row>
    <row r="344" spans="1:7" x14ac:dyDescent="0.2">
      <c r="A344" s="2">
        <f>theDAOETHRefundBalance_20160414!C344</f>
        <v>42625.947442129633</v>
      </c>
      <c r="B344" s="3">
        <f>theDAOETHRefundBalance_20160414!D344</f>
        <v>1562762.0756067701</v>
      </c>
      <c r="C344" s="3">
        <f>theDAOETHRefundBalance_20160414!E344</f>
        <v>0</v>
      </c>
      <c r="D344" s="3">
        <f t="shared" si="20"/>
        <v>3136449.7669134699</v>
      </c>
      <c r="E344" s="3">
        <f t="shared" si="21"/>
        <v>75594239.673665807</v>
      </c>
      <c r="F344" s="3">
        <f t="shared" si="22"/>
        <v>0</v>
      </c>
      <c r="G344" s="3">
        <f t="shared" si="23"/>
        <v>8210598.1998260813</v>
      </c>
    </row>
    <row r="345" spans="1:7" x14ac:dyDescent="0.2">
      <c r="A345" s="2">
        <f>theDAOETHRefundBalance_20160414!C345</f>
        <v>42626.105497685188</v>
      </c>
      <c r="B345" s="3">
        <f>theDAOETHRefundBalance_20160414!D345</f>
        <v>1562426.8006742899</v>
      </c>
      <c r="C345" s="3">
        <f>theDAOETHRefundBalance_20160414!E345</f>
        <v>0</v>
      </c>
      <c r="D345" s="3">
        <f t="shared" si="20"/>
        <v>3122325.2597816698</v>
      </c>
      <c r="E345" s="3">
        <f t="shared" si="21"/>
        <v>75578021.68757689</v>
      </c>
      <c r="F345" s="3">
        <f t="shared" si="22"/>
        <v>0</v>
      </c>
      <c r="G345" s="3">
        <f t="shared" si="23"/>
        <v>8173623.0650564553</v>
      </c>
    </row>
    <row r="346" spans="1:7" x14ac:dyDescent="0.2">
      <c r="A346" s="2">
        <f>theDAOETHRefundBalance_20160414!C346</f>
        <v>42626.266365740739</v>
      </c>
      <c r="B346" s="3">
        <f>theDAOETHRefundBalance_20160414!D346</f>
        <v>1560943.6583732399</v>
      </c>
      <c r="C346" s="3">
        <f>theDAOETHRefundBalance_20160414!E346</f>
        <v>0</v>
      </c>
      <c r="D346" s="3">
        <f t="shared" si="20"/>
        <v>3122309.6198820602</v>
      </c>
      <c r="E346" s="3">
        <f t="shared" si="21"/>
        <v>75506278.831562042</v>
      </c>
      <c r="F346" s="3">
        <f t="shared" si="22"/>
        <v>0</v>
      </c>
      <c r="G346" s="3">
        <f t="shared" si="23"/>
        <v>8173582.1229272569</v>
      </c>
    </row>
    <row r="347" spans="1:7" x14ac:dyDescent="0.2">
      <c r="A347" s="2">
        <f>theDAOETHRefundBalance_20160414!C347</f>
        <v>42626.423379629632</v>
      </c>
      <c r="B347" s="3">
        <f>theDAOETHRefundBalance_20160414!D347</f>
        <v>1560562.52608237</v>
      </c>
      <c r="C347" s="3">
        <f>theDAOETHRefundBalance_20160414!E347</f>
        <v>0</v>
      </c>
      <c r="D347" s="3">
        <f t="shared" si="20"/>
        <v>3120545.3236648301</v>
      </c>
      <c r="E347" s="3">
        <f t="shared" si="21"/>
        <v>75487842.624161616</v>
      </c>
      <c r="F347" s="3">
        <f t="shared" si="22"/>
        <v>0</v>
      </c>
      <c r="G347" s="3">
        <f t="shared" si="23"/>
        <v>8168963.5482897917</v>
      </c>
    </row>
    <row r="348" spans="1:7" x14ac:dyDescent="0.2">
      <c r="A348" s="2">
        <f>theDAOETHRefundBalance_20160414!C348</f>
        <v>42626.582905092597</v>
      </c>
      <c r="B348" s="3">
        <f>theDAOETHRefundBalance_20160414!D348</f>
        <v>1556371.0034360799</v>
      </c>
      <c r="C348" s="3">
        <f>theDAOETHRefundBalance_20160414!E348</f>
        <v>0</v>
      </c>
      <c r="D348" s="3">
        <f t="shared" si="20"/>
        <v>3120517.6919309301</v>
      </c>
      <c r="E348" s="3">
        <f t="shared" si="21"/>
        <v>75285089.452410743</v>
      </c>
      <c r="F348" s="3">
        <f t="shared" si="22"/>
        <v>0</v>
      </c>
      <c r="G348" s="3">
        <f t="shared" si="23"/>
        <v>8168891.213936789</v>
      </c>
    </row>
    <row r="349" spans="1:7" x14ac:dyDescent="0.2">
      <c r="A349" s="2">
        <f>theDAOETHRefundBalance_20160414!C349</f>
        <v>42626.741400462968</v>
      </c>
      <c r="B349" s="3">
        <f>theDAOETHRefundBalance_20160414!D349</f>
        <v>1556047.1440437499</v>
      </c>
      <c r="C349" s="3">
        <f>theDAOETHRefundBalance_20160414!E349</f>
        <v>0</v>
      </c>
      <c r="D349" s="3">
        <f t="shared" si="20"/>
        <v>3120271.5051393202</v>
      </c>
      <c r="E349" s="3">
        <f t="shared" si="21"/>
        <v>75269423.661113083</v>
      </c>
      <c r="F349" s="3">
        <f t="shared" si="22"/>
        <v>0</v>
      </c>
      <c r="G349" s="3">
        <f t="shared" si="23"/>
        <v>8168246.7461537123</v>
      </c>
    </row>
    <row r="350" spans="1:7" x14ac:dyDescent="0.2">
      <c r="A350" s="2">
        <f>theDAOETHRefundBalance_20160414!C350</f>
        <v>42626.90623842593</v>
      </c>
      <c r="B350" s="3">
        <f>theDAOETHRefundBalance_20160414!D350</f>
        <v>1555590.62546738</v>
      </c>
      <c r="C350" s="3">
        <f>theDAOETHRefundBalance_20160414!E350</f>
        <v>0</v>
      </c>
      <c r="D350" s="3">
        <f t="shared" si="20"/>
        <v>3116820.6264325702</v>
      </c>
      <c r="E350" s="3">
        <f t="shared" si="21"/>
        <v>75247340.853233203</v>
      </c>
      <c r="F350" s="3">
        <f t="shared" si="22"/>
        <v>0</v>
      </c>
      <c r="G350" s="3">
        <f t="shared" si="23"/>
        <v>8159213.0358751817</v>
      </c>
    </row>
    <row r="351" spans="1:7" x14ac:dyDescent="0.2">
      <c r="A351" s="2">
        <f>theDAOETHRefundBalance_20160414!C351</f>
        <v>42627.060532407406</v>
      </c>
      <c r="B351" s="3">
        <f>theDAOETHRefundBalance_20160414!D351</f>
        <v>1555324.52730715</v>
      </c>
      <c r="C351" s="3">
        <f>theDAOETHRefundBalance_20160414!E351</f>
        <v>0</v>
      </c>
      <c r="D351" s="3">
        <f t="shared" si="20"/>
        <v>3105139.52018103</v>
      </c>
      <c r="E351" s="3">
        <f t="shared" si="21"/>
        <v>75234469.09980692</v>
      </c>
      <c r="F351" s="3">
        <f t="shared" si="22"/>
        <v>0</v>
      </c>
      <c r="G351" s="3">
        <f t="shared" si="23"/>
        <v>8128634.2359298998</v>
      </c>
    </row>
    <row r="352" spans="1:7" x14ac:dyDescent="0.2">
      <c r="A352" s="2">
        <f>theDAOETHRefundBalance_20160414!C352</f>
        <v>42627.21570601852</v>
      </c>
      <c r="B352" s="3">
        <f>theDAOETHRefundBalance_20160414!D352</f>
        <v>1555110.52730715</v>
      </c>
      <c r="C352" s="3">
        <f>theDAOETHRefundBalance_20160414!E352</f>
        <v>0</v>
      </c>
      <c r="D352" s="3">
        <f t="shared" si="20"/>
        <v>3102732.5305065499</v>
      </c>
      <c r="E352" s="3">
        <f t="shared" si="21"/>
        <v>75224117.449006915</v>
      </c>
      <c r="F352" s="3">
        <f t="shared" si="22"/>
        <v>0</v>
      </c>
      <c r="G352" s="3">
        <f t="shared" si="23"/>
        <v>8122333.2183600459</v>
      </c>
    </row>
    <row r="353" spans="1:7" x14ac:dyDescent="0.2">
      <c r="A353" s="2">
        <f>theDAOETHRefundBalance_20160414!C353</f>
        <v>42627.372210648144</v>
      </c>
      <c r="B353" s="3">
        <f>theDAOETHRefundBalance_20160414!D353</f>
        <v>1554997.6527617001</v>
      </c>
      <c r="C353" s="3">
        <f>theDAOETHRefundBalance_20160414!E353</f>
        <v>0</v>
      </c>
      <c r="D353" s="3">
        <f t="shared" si="20"/>
        <v>3102694.0021374398</v>
      </c>
      <c r="E353" s="3">
        <f t="shared" si="21"/>
        <v>75218657.45891951</v>
      </c>
      <c r="F353" s="3">
        <f t="shared" si="22"/>
        <v>0</v>
      </c>
      <c r="G353" s="3">
        <f t="shared" si="23"/>
        <v>8122232.3587953895</v>
      </c>
    </row>
    <row r="354" spans="1:7" x14ac:dyDescent="0.2">
      <c r="A354" s="2">
        <f>theDAOETHRefundBalance_20160414!C354</f>
        <v>42627.531550925924</v>
      </c>
      <c r="B354" s="3">
        <f>theDAOETHRefundBalance_20160414!D354</f>
        <v>1554766.0895283599</v>
      </c>
      <c r="C354" s="3">
        <f>theDAOETHRefundBalance_20160414!E354</f>
        <v>0</v>
      </c>
      <c r="D354" s="3">
        <f t="shared" si="20"/>
        <v>3102571.9901091298</v>
      </c>
      <c r="E354" s="3">
        <f t="shared" si="21"/>
        <v>75207456.235883728</v>
      </c>
      <c r="F354" s="3">
        <f t="shared" si="22"/>
        <v>0</v>
      </c>
      <c r="G354" s="3">
        <f t="shared" si="23"/>
        <v>8121912.9557076795</v>
      </c>
    </row>
    <row r="355" spans="1:7" x14ac:dyDescent="0.2">
      <c r="A355" s="2">
        <f>theDAOETHRefundBalance_20160414!C355</f>
        <v>42627.69358796296</v>
      </c>
      <c r="B355" s="3">
        <f>theDAOETHRefundBalance_20160414!D355</f>
        <v>1554599.73929957</v>
      </c>
      <c r="C355" s="3">
        <f>theDAOETHRefundBalance_20160414!E355</f>
        <v>0</v>
      </c>
      <c r="D355" s="3">
        <f t="shared" si="20"/>
        <v>3102193.56665143</v>
      </c>
      <c r="E355" s="3">
        <f t="shared" si="21"/>
        <v>75199409.509346664</v>
      </c>
      <c r="F355" s="3">
        <f t="shared" si="22"/>
        <v>0</v>
      </c>
      <c r="G355" s="3">
        <f t="shared" si="23"/>
        <v>8120922.318780113</v>
      </c>
    </row>
    <row r="356" spans="1:7" x14ac:dyDescent="0.2">
      <c r="A356" s="2">
        <f>theDAOETHRefundBalance_20160414!C356</f>
        <v>42627.853437500002</v>
      </c>
      <c r="B356" s="3">
        <f>theDAOETHRefundBalance_20160414!D356</f>
        <v>1554595.6726329001</v>
      </c>
      <c r="C356" s="3">
        <f>theDAOETHRefundBalance_20160414!E356</f>
        <v>0</v>
      </c>
      <c r="D356" s="3">
        <f t="shared" si="20"/>
        <v>3100550.9392515002</v>
      </c>
      <c r="E356" s="3">
        <f t="shared" si="21"/>
        <v>75199212.795733169</v>
      </c>
      <c r="F356" s="3">
        <f t="shared" si="22"/>
        <v>0</v>
      </c>
      <c r="G356" s="3">
        <f t="shared" si="23"/>
        <v>8116622.2487725765</v>
      </c>
    </row>
    <row r="357" spans="1:7" x14ac:dyDescent="0.2">
      <c r="A357" s="2">
        <f>theDAOETHRefundBalance_20160414!C357</f>
        <v>42628.009999999995</v>
      </c>
      <c r="B357" s="3">
        <f>theDAOETHRefundBalance_20160414!D357</f>
        <v>1554393.56691293</v>
      </c>
      <c r="C357" s="3">
        <f>theDAOETHRefundBalance_20160414!E357</f>
        <v>0</v>
      </c>
      <c r="D357" s="3">
        <f t="shared" si="20"/>
        <v>3099347.63837635</v>
      </c>
      <c r="E357" s="3">
        <f t="shared" si="21"/>
        <v>75189436.497425631</v>
      </c>
      <c r="F357" s="3">
        <f t="shared" si="22"/>
        <v>0</v>
      </c>
      <c r="G357" s="3">
        <f t="shared" si="23"/>
        <v>8113472.2477416089</v>
      </c>
    </row>
    <row r="358" spans="1:7" x14ac:dyDescent="0.2">
      <c r="A358" s="2">
        <f>theDAOETHRefundBalance_20160414!C358</f>
        <v>42628.166030092594</v>
      </c>
      <c r="B358" s="3">
        <f>theDAOETHRefundBalance_20160414!D358</f>
        <v>1554348.25782202</v>
      </c>
      <c r="C358" s="3">
        <f>theDAOETHRefundBalance_20160414!E358</f>
        <v>0</v>
      </c>
      <c r="D358" s="3">
        <f t="shared" si="20"/>
        <v>3097833.6687791301</v>
      </c>
      <c r="E358" s="3">
        <f t="shared" si="21"/>
        <v>75187244.797018319</v>
      </c>
      <c r="F358" s="3">
        <f t="shared" si="22"/>
        <v>0</v>
      </c>
      <c r="G358" s="3">
        <f t="shared" si="23"/>
        <v>8109508.9781300062</v>
      </c>
    </row>
    <row r="359" spans="1:7" x14ac:dyDescent="0.2">
      <c r="A359" s="2">
        <f>theDAOETHRefundBalance_20160414!C359</f>
        <v>42628.329548611116</v>
      </c>
      <c r="B359" s="3">
        <f>theDAOETHRefundBalance_20160414!D359</f>
        <v>1552837.4488228001</v>
      </c>
      <c r="C359" s="3">
        <f>theDAOETHRefundBalance_20160414!E359</f>
        <v>0</v>
      </c>
      <c r="D359" s="3">
        <f t="shared" si="20"/>
        <v>3096339.5609323098</v>
      </c>
      <c r="E359" s="3">
        <f t="shared" si="21"/>
        <v>75114163.641946241</v>
      </c>
      <c r="F359" s="3">
        <f t="shared" si="22"/>
        <v>0</v>
      </c>
      <c r="G359" s="3">
        <f t="shared" si="23"/>
        <v>8105597.7026086003</v>
      </c>
    </row>
    <row r="360" spans="1:7" x14ac:dyDescent="0.2">
      <c r="A360" s="2">
        <f>theDAOETHRefundBalance_20160414!C360</f>
        <v>42628.485532407409</v>
      </c>
      <c r="B360" s="3">
        <f>theDAOETHRefundBalance_20160414!D360</f>
        <v>1552676.3908371199</v>
      </c>
      <c r="C360" s="3">
        <f>theDAOETHRefundBalance_20160414!E360</f>
        <v>0</v>
      </c>
      <c r="D360" s="3">
        <f t="shared" si="20"/>
        <v>3096227.18196776</v>
      </c>
      <c r="E360" s="3">
        <f t="shared" si="21"/>
        <v>75106372.912851334</v>
      </c>
      <c r="F360" s="3">
        <f t="shared" si="22"/>
        <v>0</v>
      </c>
      <c r="G360" s="3">
        <f t="shared" si="23"/>
        <v>8105303.5169552015</v>
      </c>
    </row>
    <row r="361" spans="1:7" x14ac:dyDescent="0.2">
      <c r="A361" s="2">
        <f>theDAOETHRefundBalance_20160414!C361</f>
        <v>42628.645034722227</v>
      </c>
      <c r="B361" s="3">
        <f>theDAOETHRefundBalance_20160414!D361</f>
        <v>1551354.30092095</v>
      </c>
      <c r="C361" s="3">
        <f>theDAOETHRefundBalance_20160414!E361</f>
        <v>0</v>
      </c>
      <c r="D361" s="3">
        <f t="shared" si="20"/>
        <v>3095744.2688571098</v>
      </c>
      <c r="E361" s="3">
        <f t="shared" si="21"/>
        <v>75042420.515008375</v>
      </c>
      <c r="F361" s="3">
        <f t="shared" si="22"/>
        <v>0</v>
      </c>
      <c r="G361" s="3">
        <f t="shared" si="23"/>
        <v>8104039.3470141422</v>
      </c>
    </row>
    <row r="362" spans="1:7" x14ac:dyDescent="0.2">
      <c r="A362" s="2">
        <f>theDAOETHRefundBalance_20160414!C362</f>
        <v>42628.801435185189</v>
      </c>
      <c r="B362" s="3">
        <f>theDAOETHRefundBalance_20160414!D362</f>
        <v>1550203.32189095</v>
      </c>
      <c r="C362" s="3">
        <f>theDAOETHRefundBalance_20160414!E362</f>
        <v>0</v>
      </c>
      <c r="D362" s="3">
        <f t="shared" si="20"/>
        <v>3095526.9813413299</v>
      </c>
      <c r="E362" s="3">
        <f t="shared" si="21"/>
        <v>74986745.127173409</v>
      </c>
      <c r="F362" s="3">
        <f t="shared" si="22"/>
        <v>0</v>
      </c>
      <c r="G362" s="3">
        <f t="shared" si="23"/>
        <v>8103470.5317553328</v>
      </c>
    </row>
    <row r="363" spans="1:7" x14ac:dyDescent="0.2">
      <c r="A363" s="2">
        <f>theDAOETHRefundBalance_20160414!C363</f>
        <v>42628.962708333333</v>
      </c>
      <c r="B363" s="3">
        <f>theDAOETHRefundBalance_20160414!D363</f>
        <v>1549664.2769273799</v>
      </c>
      <c r="C363" s="3">
        <f>theDAOETHRefundBalance_20160414!E363</f>
        <v>0</v>
      </c>
      <c r="D363" s="3">
        <f t="shared" si="20"/>
        <v>3094727.5464355899</v>
      </c>
      <c r="E363" s="3">
        <f t="shared" si="21"/>
        <v>74960670.336386606</v>
      </c>
      <c r="F363" s="3">
        <f t="shared" si="22"/>
        <v>0</v>
      </c>
      <c r="G363" s="3">
        <f t="shared" si="23"/>
        <v>8101377.7710590865</v>
      </c>
    </row>
    <row r="364" spans="1:7" x14ac:dyDescent="0.2">
      <c r="A364" s="2">
        <f>theDAOETHRefundBalance_20160414!C364</f>
        <v>42629.126527777778</v>
      </c>
      <c r="B364" s="3">
        <f>theDAOETHRefundBalance_20160414!D364</f>
        <v>1548750.48712738</v>
      </c>
      <c r="C364" s="3">
        <f>theDAOETHRefundBalance_20160414!E364</f>
        <v>0</v>
      </c>
      <c r="D364" s="3">
        <f t="shared" si="20"/>
        <v>3092324.2724504201</v>
      </c>
      <c r="E364" s="3">
        <f t="shared" si="21"/>
        <v>74916468.313423052</v>
      </c>
      <c r="F364" s="3">
        <f t="shared" si="22"/>
        <v>0</v>
      </c>
      <c r="G364" s="3">
        <f t="shared" si="23"/>
        <v>8095086.4804207096</v>
      </c>
    </row>
    <row r="365" spans="1:7" x14ac:dyDescent="0.2">
      <c r="A365" s="2">
        <f>theDAOETHRefundBalance_20160414!C365</f>
        <v>42629.284502314811</v>
      </c>
      <c r="B365" s="3">
        <f>theDAOETHRefundBalance_20160414!D365</f>
        <v>1547676.8488602401</v>
      </c>
      <c r="C365" s="3">
        <f>theDAOETHRefundBalance_20160414!E365</f>
        <v>0</v>
      </c>
      <c r="D365" s="3">
        <f t="shared" si="20"/>
        <v>3083377.06600763</v>
      </c>
      <c r="E365" s="3">
        <f t="shared" si="21"/>
        <v>74864534.068437308</v>
      </c>
      <c r="F365" s="3">
        <f t="shared" si="22"/>
        <v>0</v>
      </c>
      <c r="G365" s="3">
        <f t="shared" si="23"/>
        <v>8071664.4833947737</v>
      </c>
    </row>
    <row r="366" spans="1:7" x14ac:dyDescent="0.2">
      <c r="A366" s="2">
        <f>theDAOETHRefundBalance_20160414!C366</f>
        <v>42629.435891203699</v>
      </c>
      <c r="B366" s="3">
        <f>theDAOETHRefundBalance_20160414!D366</f>
        <v>1547673.03146006</v>
      </c>
      <c r="C366" s="3">
        <f>theDAOETHRefundBalance_20160414!E366</f>
        <v>0</v>
      </c>
      <c r="D366" s="3">
        <f t="shared" si="20"/>
        <v>3074659.9749671901</v>
      </c>
      <c r="E366" s="3">
        <f t="shared" si="21"/>
        <v>74864349.412392318</v>
      </c>
      <c r="F366" s="3">
        <f t="shared" si="22"/>
        <v>0</v>
      </c>
      <c r="G366" s="3">
        <f t="shared" si="23"/>
        <v>8048844.8824691102</v>
      </c>
    </row>
    <row r="367" spans="1:7" x14ac:dyDescent="0.2">
      <c r="A367" s="2">
        <f>theDAOETHRefundBalance_20160414!C367</f>
        <v>42629.598657407405</v>
      </c>
      <c r="B367" s="3">
        <f>theDAOETHRefundBalance_20160414!D367</f>
        <v>1547519.2571273199</v>
      </c>
      <c r="C367" s="3">
        <f>theDAOETHRefundBalance_20160414!E367</f>
        <v>344878.36122273799</v>
      </c>
      <c r="D367" s="3">
        <f t="shared" si="20"/>
        <v>3074609.4938836698</v>
      </c>
      <c r="E367" s="3">
        <f t="shared" si="21"/>
        <v>74856911.00961414</v>
      </c>
      <c r="F367" s="3">
        <f t="shared" si="22"/>
        <v>16682525.064738527</v>
      </c>
      <c r="G367" s="3">
        <f t="shared" si="23"/>
        <v>8048712.7330886703</v>
      </c>
    </row>
    <row r="368" spans="1:7" x14ac:dyDescent="0.2">
      <c r="A368" s="2">
        <f>theDAOETHRefundBalance_20160414!C368</f>
        <v>42629.757418981477</v>
      </c>
      <c r="B368" s="3">
        <f>theDAOETHRefundBalance_20160414!D368</f>
        <v>1539386.80840343</v>
      </c>
      <c r="C368" s="3">
        <f>theDAOETHRefundBalance_20160414!E368</f>
        <v>337507.899412392</v>
      </c>
      <c r="D368" s="3">
        <f t="shared" si="20"/>
        <v>3074572.9178789598</v>
      </c>
      <c r="E368" s="3">
        <f t="shared" si="21"/>
        <v>74463526.573452398</v>
      </c>
      <c r="F368" s="3">
        <f t="shared" si="22"/>
        <v>16325999.611956108</v>
      </c>
      <c r="G368" s="3">
        <f t="shared" si="23"/>
        <v>8048616.9844235405</v>
      </c>
    </row>
    <row r="369" spans="1:7" x14ac:dyDescent="0.2">
      <c r="A369" s="2">
        <f>theDAOETHRefundBalance_20160414!C369</f>
        <v>42629.91783564815</v>
      </c>
      <c r="B369" s="3">
        <f>theDAOETHRefundBalance_20160414!D369</f>
        <v>1533749.3906584501</v>
      </c>
      <c r="C369" s="3">
        <f>theDAOETHRefundBalance_20160414!E369</f>
        <v>334151.39375663397</v>
      </c>
      <c r="D369" s="3">
        <f t="shared" si="20"/>
        <v>3000772.9182406999</v>
      </c>
      <c r="E369" s="3">
        <f t="shared" si="21"/>
        <v>74190832.274808675</v>
      </c>
      <c r="F369" s="3">
        <f t="shared" si="22"/>
        <v>16163638.04907465</v>
      </c>
      <c r="G369" s="3">
        <f t="shared" si="23"/>
        <v>7855423.3453705041</v>
      </c>
    </row>
    <row r="370" spans="1:7" x14ac:dyDescent="0.2">
      <c r="A370" s="2">
        <f>theDAOETHRefundBalance_20160414!C370</f>
        <v>42630.065879629634</v>
      </c>
      <c r="B370" s="3">
        <f>theDAOETHRefundBalance_20160414!D370</f>
        <v>1533274.2483685799</v>
      </c>
      <c r="C370" s="3">
        <f>theDAOETHRefundBalance_20160414!E370</f>
        <v>333630.70756882301</v>
      </c>
      <c r="D370" s="3">
        <f t="shared" si="20"/>
        <v>2997445.8669428201</v>
      </c>
      <c r="E370" s="3">
        <f t="shared" si="21"/>
        <v>74167848.596934617</v>
      </c>
      <c r="F370" s="3">
        <f t="shared" si="22"/>
        <v>16138451.31266062</v>
      </c>
      <c r="G370" s="3">
        <f t="shared" si="23"/>
        <v>7846713.7904829141</v>
      </c>
    </row>
    <row r="371" spans="1:7" x14ac:dyDescent="0.2">
      <c r="A371" s="2">
        <f>theDAOETHRefundBalance_20160414!C371</f>
        <v>42630.227905092594</v>
      </c>
      <c r="B371" s="3">
        <f>theDAOETHRefundBalance_20160414!D371</f>
        <v>1533017.5484643599</v>
      </c>
      <c r="C371" s="3">
        <f>theDAOETHRefundBalance_20160414!E371</f>
        <v>332550.557953273</v>
      </c>
      <c r="D371" s="3">
        <f t="shared" si="20"/>
        <v>2997038.4209305402</v>
      </c>
      <c r="E371" s="3">
        <f t="shared" si="21"/>
        <v>74155431.457827717</v>
      </c>
      <c r="F371" s="3">
        <f t="shared" si="22"/>
        <v>16086202.099427313</v>
      </c>
      <c r="G371" s="3">
        <f t="shared" si="23"/>
        <v>7845647.1783119682</v>
      </c>
    </row>
    <row r="372" spans="1:7" x14ac:dyDescent="0.2">
      <c r="A372" s="2">
        <f>theDAOETHRefundBalance_20160414!C372</f>
        <v>42630.38863425926</v>
      </c>
      <c r="B372" s="3">
        <f>theDAOETHRefundBalance_20160414!D372</f>
        <v>1531559.46767301</v>
      </c>
      <c r="C372" s="3">
        <f>theDAOETHRefundBalance_20160414!E372</f>
        <v>332428.158166949</v>
      </c>
      <c r="D372" s="3">
        <f t="shared" si="20"/>
        <v>2997031.1865036199</v>
      </c>
      <c r="E372" s="3">
        <f t="shared" si="21"/>
        <v>74084900.882172376</v>
      </c>
      <c r="F372" s="3">
        <f t="shared" si="22"/>
        <v>16080281.352483289</v>
      </c>
      <c r="G372" s="3">
        <f t="shared" si="23"/>
        <v>7845628.2400291758</v>
      </c>
    </row>
    <row r="373" spans="1:7" x14ac:dyDescent="0.2">
      <c r="A373" s="2">
        <f>theDAOETHRefundBalance_20160414!C373</f>
        <v>42630.542974537035</v>
      </c>
      <c r="B373" s="3">
        <f>theDAOETHRefundBalance_20160414!D373</f>
        <v>1530224.37480825</v>
      </c>
      <c r="C373" s="3">
        <f>theDAOETHRefundBalance_20160414!E373</f>
        <v>330736.18419997301</v>
      </c>
      <c r="D373" s="3">
        <f t="shared" si="20"/>
        <v>2996344.1580919898</v>
      </c>
      <c r="E373" s="3">
        <f t="shared" si="21"/>
        <v>74020319.503099635</v>
      </c>
      <c r="F373" s="3">
        <f t="shared" si="22"/>
        <v>15998436.849357935</v>
      </c>
      <c r="G373" s="3">
        <f t="shared" si="23"/>
        <v>7843829.7370532108</v>
      </c>
    </row>
    <row r="374" spans="1:7" x14ac:dyDescent="0.2">
      <c r="A374" s="2">
        <f>theDAOETHRefundBalance_20160414!C374</f>
        <v>42630.704942129625</v>
      </c>
      <c r="B374" s="3">
        <f>theDAOETHRefundBalance_20160414!D374</f>
        <v>1530198.7685229301</v>
      </c>
      <c r="C374" s="3">
        <f>theDAOETHRefundBalance_20160414!E374</f>
        <v>329971.70862103603</v>
      </c>
      <c r="D374" s="3">
        <f t="shared" si="20"/>
        <v>2995405.8058381602</v>
      </c>
      <c r="E374" s="3">
        <f t="shared" si="21"/>
        <v>74019080.870744884</v>
      </c>
      <c r="F374" s="3">
        <f t="shared" si="22"/>
        <v>15961457.483758479</v>
      </c>
      <c r="G374" s="3">
        <f t="shared" si="23"/>
        <v>7841373.318523136</v>
      </c>
    </row>
    <row r="375" spans="1:7" x14ac:dyDescent="0.2">
      <c r="A375" s="2">
        <f>theDAOETHRefundBalance_20160414!C375</f>
        <v>42630.86445601852</v>
      </c>
      <c r="B375" s="3">
        <f>theDAOETHRefundBalance_20160414!D375</f>
        <v>1528837.2143307701</v>
      </c>
      <c r="C375" s="3">
        <f>theDAOETHRefundBalance_20160414!E375</f>
        <v>329893.48295539099</v>
      </c>
      <c r="D375" s="3">
        <f t="shared" si="20"/>
        <v>2995394.4155033901</v>
      </c>
      <c r="E375" s="3">
        <f t="shared" si="21"/>
        <v>73953219.499050871</v>
      </c>
      <c r="F375" s="3">
        <f t="shared" si="22"/>
        <v>15957673.536214763</v>
      </c>
      <c r="G375" s="3">
        <f t="shared" si="23"/>
        <v>7841343.5009047743</v>
      </c>
    </row>
    <row r="376" spans="1:7" x14ac:dyDescent="0.2">
      <c r="A376" s="2">
        <f>theDAOETHRefundBalance_20160414!C376</f>
        <v>42631.02543981481</v>
      </c>
      <c r="B376" s="3">
        <f>theDAOETHRefundBalance_20160414!D376</f>
        <v>1528823.3025081099</v>
      </c>
      <c r="C376" s="3">
        <f>theDAOETHRefundBalance_20160414!E376</f>
        <v>329060.31422750198</v>
      </c>
      <c r="D376" s="3">
        <f t="shared" si="20"/>
        <v>2992024.8246742198</v>
      </c>
      <c r="E376" s="3">
        <f t="shared" si="21"/>
        <v>73952546.553582802</v>
      </c>
      <c r="F376" s="3">
        <f t="shared" si="22"/>
        <v>15917371.33187557</v>
      </c>
      <c r="G376" s="3">
        <f t="shared" si="23"/>
        <v>7832522.5860321727</v>
      </c>
    </row>
    <row r="377" spans="1:7" x14ac:dyDescent="0.2">
      <c r="A377" s="2">
        <f>theDAOETHRefundBalance_20160414!C377</f>
        <v>42631.184479166666</v>
      </c>
      <c r="B377" s="3">
        <f>theDAOETHRefundBalance_20160414!D377</f>
        <v>1528794.60250811</v>
      </c>
      <c r="C377" s="3">
        <f>theDAOETHRefundBalance_20160414!E377</f>
        <v>328112.19674083102</v>
      </c>
      <c r="D377" s="3">
        <f t="shared" si="20"/>
        <v>2991629.6540328301</v>
      </c>
      <c r="E377" s="3">
        <f t="shared" si="21"/>
        <v>73951158.271442801</v>
      </c>
      <c r="F377" s="3">
        <f t="shared" si="22"/>
        <v>15871508.803186826</v>
      </c>
      <c r="G377" s="3">
        <f t="shared" si="23"/>
        <v>7831488.1083271429</v>
      </c>
    </row>
    <row r="378" spans="1:7" x14ac:dyDescent="0.2">
      <c r="A378" s="2">
        <f>theDAOETHRefundBalance_20160414!C378</f>
        <v>42631.344004629631</v>
      </c>
      <c r="B378" s="3">
        <f>theDAOETHRefundBalance_20160414!D378</f>
        <v>1528779.60250811</v>
      </c>
      <c r="C378" s="3">
        <f>theDAOETHRefundBalance_20160414!E378</f>
        <v>327966.87219119002</v>
      </c>
      <c r="D378" s="3">
        <f t="shared" si="20"/>
        <v>2990560.1055215499</v>
      </c>
      <c r="E378" s="3">
        <f t="shared" si="21"/>
        <v>73950432.688442796</v>
      </c>
      <c r="F378" s="3">
        <f t="shared" si="22"/>
        <v>15864479.135006681</v>
      </c>
      <c r="G378" s="3">
        <f t="shared" si="23"/>
        <v>7828688.2442343133</v>
      </c>
    </row>
    <row r="379" spans="1:7" x14ac:dyDescent="0.2">
      <c r="A379" s="2">
        <f>theDAOETHRefundBalance_20160414!C379</f>
        <v>42631.501550925925</v>
      </c>
      <c r="B379" s="3">
        <f>theDAOETHRefundBalance_20160414!D379</f>
        <v>1528490.67685426</v>
      </c>
      <c r="C379" s="3">
        <f>theDAOETHRefundBalance_20160414!E379</f>
        <v>327851.39786833199</v>
      </c>
      <c r="D379" s="3">
        <f t="shared" si="20"/>
        <v>2989623.3052300299</v>
      </c>
      <c r="E379" s="3">
        <f t="shared" si="21"/>
        <v>73936456.718929633</v>
      </c>
      <c r="F379" s="3">
        <f t="shared" si="22"/>
        <v>15858893.387966529</v>
      </c>
      <c r="G379" s="3">
        <f t="shared" si="23"/>
        <v>7826235.8884311719</v>
      </c>
    </row>
    <row r="380" spans="1:7" x14ac:dyDescent="0.2">
      <c r="A380" s="2">
        <f>theDAOETHRefundBalance_20160414!C380</f>
        <v>42631.659375000003</v>
      </c>
      <c r="B380" s="3">
        <f>theDAOETHRefundBalance_20160414!D380</f>
        <v>1523789.0105155499</v>
      </c>
      <c r="C380" s="3">
        <f>theDAOETHRefundBalance_20160414!E380</f>
        <v>327616.790604604</v>
      </c>
      <c r="D380" s="3">
        <f t="shared" si="20"/>
        <v>2988621.2608633898</v>
      </c>
      <c r="E380" s="3">
        <f t="shared" si="21"/>
        <v>73709026.774460286</v>
      </c>
      <c r="F380" s="3">
        <f t="shared" si="22"/>
        <v>15847544.918484025</v>
      </c>
      <c r="G380" s="3">
        <f t="shared" si="23"/>
        <v>7823612.7366881818</v>
      </c>
    </row>
    <row r="381" spans="1:7" x14ac:dyDescent="0.2">
      <c r="A381" s="2">
        <f>theDAOETHRefundBalance_20160414!C381</f>
        <v>42631.872789351852</v>
      </c>
      <c r="B381" s="3">
        <f>theDAOETHRefundBalance_20160414!D381</f>
        <v>1523451.7997044399</v>
      </c>
      <c r="C381" s="3">
        <f>theDAOETHRefundBalance_20160414!E381</f>
        <v>327567.119220383</v>
      </c>
      <c r="D381" s="3">
        <f t="shared" si="20"/>
        <v>2988357.5406147898</v>
      </c>
      <c r="E381" s="3">
        <f t="shared" si="21"/>
        <v>73692715.145663112</v>
      </c>
      <c r="F381" s="3">
        <f t="shared" si="22"/>
        <v>15845142.204352211</v>
      </c>
      <c r="G381" s="3">
        <f t="shared" si="23"/>
        <v>7822922.3698213967</v>
      </c>
    </row>
    <row r="382" spans="1:7" x14ac:dyDescent="0.2">
      <c r="A382" s="2">
        <f>theDAOETHRefundBalance_20160414!C382</f>
        <v>42632.051319444443</v>
      </c>
      <c r="B382" s="3">
        <f>theDAOETHRefundBalance_20160414!D382</f>
        <v>1523159.93729988</v>
      </c>
      <c r="C382" s="3">
        <f>theDAOETHRefundBalance_20160414!E382</f>
        <v>327079.67833112797</v>
      </c>
      <c r="D382" s="3">
        <f t="shared" si="20"/>
        <v>2987846.7193070101</v>
      </c>
      <c r="E382" s="3">
        <f t="shared" si="21"/>
        <v>73678597.119057253</v>
      </c>
      <c r="F382" s="3">
        <f t="shared" si="22"/>
        <v>15821563.616168989</v>
      </c>
      <c r="G382" s="3">
        <f t="shared" si="23"/>
        <v>7821585.1418018909</v>
      </c>
    </row>
    <row r="383" spans="1:7" x14ac:dyDescent="0.2">
      <c r="A383" s="2">
        <f>theDAOETHRefundBalance_20160414!C383</f>
        <v>42632.203599537039</v>
      </c>
      <c r="B383" s="3">
        <f>theDAOETHRefundBalance_20160414!D383</f>
        <v>1523159.93729988</v>
      </c>
      <c r="C383" s="3">
        <f>theDAOETHRefundBalance_20160414!E383</f>
        <v>327079.67833112797</v>
      </c>
      <c r="D383" s="3">
        <f t="shared" si="20"/>
        <v>2987846.7193070101</v>
      </c>
      <c r="E383" s="3">
        <f t="shared" si="21"/>
        <v>73678597.119057253</v>
      </c>
      <c r="F383" s="3">
        <f t="shared" si="22"/>
        <v>15821563.616168989</v>
      </c>
      <c r="G383" s="3">
        <f t="shared" si="23"/>
        <v>7821585.1418018909</v>
      </c>
    </row>
    <row r="384" spans="1:7" x14ac:dyDescent="0.2">
      <c r="A384" s="2">
        <f>theDAOETHRefundBalance_20160414!C384</f>
        <v>42632.349166666667</v>
      </c>
      <c r="B384" s="3">
        <f>theDAOETHRefundBalance_20160414!D384</f>
        <v>1518926.3071409401</v>
      </c>
      <c r="C384" s="3">
        <f>theDAOETHRefundBalance_20160414!E384</f>
        <v>327015.33928299701</v>
      </c>
      <c r="D384" s="3">
        <f t="shared" si="20"/>
        <v>2987846.7193070101</v>
      </c>
      <c r="E384" s="3">
        <f t="shared" si="21"/>
        <v>73473807.114282981</v>
      </c>
      <c r="F384" s="3">
        <f t="shared" si="22"/>
        <v>15818451.394864988</v>
      </c>
      <c r="G384" s="3">
        <f t="shared" si="23"/>
        <v>7821585.1418018909</v>
      </c>
    </row>
    <row r="385" spans="1:7" x14ac:dyDescent="0.2">
      <c r="A385" s="2">
        <f>theDAOETHRefundBalance_20160414!C385</f>
        <v>42632.492060185185</v>
      </c>
      <c r="B385" s="3">
        <f>theDAOETHRefundBalance_20160414!D385</f>
        <v>1518879.19339386</v>
      </c>
      <c r="C385" s="3">
        <f>theDAOETHRefundBalance_20160414!E385</f>
        <v>324324.82548769302</v>
      </c>
      <c r="D385" s="3">
        <f t="shared" si="20"/>
        <v>2987734.6532920599</v>
      </c>
      <c r="E385" s="3">
        <f t="shared" si="21"/>
        <v>73471528.118686467</v>
      </c>
      <c r="F385" s="3">
        <f t="shared" si="22"/>
        <v>15688305.323455784</v>
      </c>
      <c r="G385" s="3">
        <f t="shared" si="23"/>
        <v>7821291.775387954</v>
      </c>
    </row>
    <row r="386" spans="1:7" x14ac:dyDescent="0.2">
      <c r="A386" s="2">
        <f>theDAOETHRefundBalance_20160414!C386</f>
        <v>42632.656597222223</v>
      </c>
      <c r="B386" s="3">
        <f>theDAOETHRefundBalance_20160414!D386</f>
        <v>1518861.5423999</v>
      </c>
      <c r="C386" s="3">
        <f>theDAOETHRefundBalance_20160414!E386</f>
        <v>322871.52522800199</v>
      </c>
      <c r="D386" s="3">
        <f t="shared" ref="D386:D449" si="24">VLOOKUP(A386,ETCData,2,TRUE)</f>
        <v>2875753.3671198799</v>
      </c>
      <c r="E386" s="3">
        <f t="shared" si="21"/>
        <v>73470674.301276445</v>
      </c>
      <c r="F386" s="3">
        <f t="shared" si="22"/>
        <v>15618005.992633957</v>
      </c>
      <c r="G386" s="3">
        <f t="shared" si="23"/>
        <v>7528147.164446421</v>
      </c>
    </row>
    <row r="387" spans="1:7" x14ac:dyDescent="0.2">
      <c r="A387" s="2">
        <f>theDAOETHRefundBalance_20160414!C387</f>
        <v>42632.796550925923</v>
      </c>
      <c r="B387" s="3">
        <f>theDAOETHRefundBalance_20160414!D387</f>
        <v>1517934.95946375</v>
      </c>
      <c r="C387" s="3">
        <f>theDAOETHRefundBalance_20160414!E387</f>
        <v>322194.95153044799</v>
      </c>
      <c r="D387" s="3">
        <f t="shared" si="24"/>
        <v>2873848.8128560102</v>
      </c>
      <c r="E387" s="3">
        <f t="shared" ref="E387:E450" si="25">B387*48.3722</f>
        <v>73425853.446172401</v>
      </c>
      <c r="F387" s="3">
        <f t="shared" ref="F387:F450" si="26">C387*48.3722</f>
        <v>15585278.634421136</v>
      </c>
      <c r="G387" s="3">
        <f t="shared" ref="G387:G450" si="27">D387*2.6178</f>
        <v>7523161.422294463</v>
      </c>
    </row>
    <row r="388" spans="1:7" x14ac:dyDescent="0.2">
      <c r="A388" s="2">
        <f>theDAOETHRefundBalance_20160414!C388</f>
        <v>42632.949525462958</v>
      </c>
      <c r="B388" s="3">
        <f>theDAOETHRefundBalance_20160414!D388</f>
        <v>1517669.4753328401</v>
      </c>
      <c r="C388" s="3">
        <f>theDAOETHRefundBalance_20160414!E388</f>
        <v>321843.73341176001</v>
      </c>
      <c r="D388" s="3">
        <f t="shared" si="24"/>
        <v>2873237.5033621001</v>
      </c>
      <c r="E388" s="3">
        <f t="shared" si="25"/>
        <v>73413011.394695207</v>
      </c>
      <c r="F388" s="3">
        <f t="shared" si="26"/>
        <v>15568289.441340337</v>
      </c>
      <c r="G388" s="3">
        <f t="shared" si="27"/>
        <v>7521561.1363013051</v>
      </c>
    </row>
    <row r="389" spans="1:7" x14ac:dyDescent="0.2">
      <c r="A389" s="2">
        <f>theDAOETHRefundBalance_20160414!C389</f>
        <v>42633.105300925927</v>
      </c>
      <c r="B389" s="3">
        <f>theDAOETHRefundBalance_20160414!D389</f>
        <v>1517669.4753328401</v>
      </c>
      <c r="C389" s="3">
        <f>theDAOETHRefundBalance_20160414!E389</f>
        <v>321592.25541815901</v>
      </c>
      <c r="D389" s="3">
        <f t="shared" si="24"/>
        <v>2873142.5012528002</v>
      </c>
      <c r="E389" s="3">
        <f t="shared" si="25"/>
        <v>73413011.394695207</v>
      </c>
      <c r="F389" s="3">
        <f t="shared" si="26"/>
        <v>15556124.897538271</v>
      </c>
      <c r="G389" s="3">
        <f t="shared" si="27"/>
        <v>7521312.4397795806</v>
      </c>
    </row>
    <row r="390" spans="1:7" x14ac:dyDescent="0.2">
      <c r="A390" s="2">
        <f>theDAOETHRefundBalance_20160414!C390</f>
        <v>42633.24496527778</v>
      </c>
      <c r="B390" s="3">
        <f>theDAOETHRefundBalance_20160414!D390</f>
        <v>1517666.0835512299</v>
      </c>
      <c r="C390" s="3">
        <f>theDAOETHRefundBalance_20160414!E390</f>
        <v>321592.25541815901</v>
      </c>
      <c r="D390" s="3">
        <f t="shared" si="24"/>
        <v>2872789.1579947202</v>
      </c>
      <c r="E390" s="3">
        <f t="shared" si="25"/>
        <v>73412847.326756805</v>
      </c>
      <c r="F390" s="3">
        <f t="shared" si="26"/>
        <v>15556124.897538271</v>
      </c>
      <c r="G390" s="3">
        <f t="shared" si="27"/>
        <v>7520387.4577985778</v>
      </c>
    </row>
    <row r="391" spans="1:7" x14ac:dyDescent="0.2">
      <c r="A391" s="2">
        <f>theDAOETHRefundBalance_20160414!C391</f>
        <v>42633.414270833338</v>
      </c>
      <c r="B391" s="3">
        <f>theDAOETHRefundBalance_20160414!D391</f>
        <v>1517633.58231084</v>
      </c>
      <c r="C391" s="3">
        <f>theDAOETHRefundBalance_20160414!E391</f>
        <v>321457.14521234401</v>
      </c>
      <c r="D391" s="3">
        <f t="shared" si="24"/>
        <v>2872333.0544767901</v>
      </c>
      <c r="E391" s="3">
        <f t="shared" si="25"/>
        <v>73411275.170256421</v>
      </c>
      <c r="F391" s="3">
        <f t="shared" si="26"/>
        <v>15549589.319640547</v>
      </c>
      <c r="G391" s="3">
        <f t="shared" si="27"/>
        <v>7519193.4700093409</v>
      </c>
    </row>
    <row r="392" spans="1:7" x14ac:dyDescent="0.2">
      <c r="A392" s="2">
        <f>theDAOETHRefundBalance_20160414!C392</f>
        <v>42633.569224537037</v>
      </c>
      <c r="B392" s="3">
        <f>theDAOETHRefundBalance_20160414!D392</f>
        <v>1513529.7080243099</v>
      </c>
      <c r="C392" s="3">
        <f>theDAOETHRefundBalance_20160414!E392</f>
        <v>321372.55066453503</v>
      </c>
      <c r="D392" s="3">
        <f t="shared" si="24"/>
        <v>2871528.9300751798</v>
      </c>
      <c r="E392" s="3">
        <f t="shared" si="25"/>
        <v>73212761.742493525</v>
      </c>
      <c r="F392" s="3">
        <f t="shared" si="26"/>
        <v>15545497.29525502</v>
      </c>
      <c r="G392" s="3">
        <f t="shared" si="27"/>
        <v>7517088.4331508055</v>
      </c>
    </row>
    <row r="393" spans="1:7" x14ac:dyDescent="0.2">
      <c r="A393" s="2">
        <f>theDAOETHRefundBalance_20160414!C393</f>
        <v>42633.723541666666</v>
      </c>
      <c r="B393" s="3">
        <f>theDAOETHRefundBalance_20160414!D393</f>
        <v>1513321.0451789401</v>
      </c>
      <c r="C393" s="3">
        <f>theDAOETHRefundBalance_20160414!E393</f>
        <v>320853.060088937</v>
      </c>
      <c r="D393" s="3">
        <f t="shared" si="24"/>
        <v>2867067.1770282001</v>
      </c>
      <c r="E393" s="3">
        <f t="shared" si="25"/>
        <v>73202668.261604726</v>
      </c>
      <c r="F393" s="3">
        <f t="shared" si="26"/>
        <v>15520368.393234078</v>
      </c>
      <c r="G393" s="3">
        <f t="shared" si="27"/>
        <v>7505408.4560244223</v>
      </c>
    </row>
    <row r="394" spans="1:7" x14ac:dyDescent="0.2">
      <c r="A394" s="2">
        <f>theDAOETHRefundBalance_20160414!C394</f>
        <v>42633.877592592587</v>
      </c>
      <c r="B394" s="3">
        <f>theDAOETHRefundBalance_20160414!D394</f>
        <v>1510449.14414939</v>
      </c>
      <c r="C394" s="3">
        <f>theDAOETHRefundBalance_20160414!E394</f>
        <v>320588.13353724597</v>
      </c>
      <c r="D394" s="3">
        <f t="shared" si="24"/>
        <v>2865401.1068406198</v>
      </c>
      <c r="E394" s="3">
        <f t="shared" si="25"/>
        <v>73063748.090623125</v>
      </c>
      <c r="F394" s="3">
        <f t="shared" si="26"/>
        <v>15507553.313090369</v>
      </c>
      <c r="G394" s="3">
        <f t="shared" si="27"/>
        <v>7501047.0174873741</v>
      </c>
    </row>
    <row r="395" spans="1:7" x14ac:dyDescent="0.2">
      <c r="A395" s="2">
        <f>theDAOETHRefundBalance_20160414!C395</f>
        <v>42634.033599537041</v>
      </c>
      <c r="B395" s="3">
        <f>theDAOETHRefundBalance_20160414!D395</f>
        <v>1510412.8560679399</v>
      </c>
      <c r="C395" s="3">
        <f>theDAOETHRefundBalance_20160414!E395</f>
        <v>303354.09803605499</v>
      </c>
      <c r="D395" s="3">
        <f t="shared" si="24"/>
        <v>2865230.76387307</v>
      </c>
      <c r="E395" s="3">
        <f t="shared" si="25"/>
        <v>73061992.756289601</v>
      </c>
      <c r="F395" s="3">
        <f t="shared" si="26"/>
        <v>14673905.101019658</v>
      </c>
      <c r="G395" s="3">
        <f t="shared" si="27"/>
        <v>7500601.0936669223</v>
      </c>
    </row>
    <row r="396" spans="1:7" x14ac:dyDescent="0.2">
      <c r="A396" s="2">
        <f>theDAOETHRefundBalance_20160414!C396</f>
        <v>42634.193657407406</v>
      </c>
      <c r="B396" s="3">
        <f>theDAOETHRefundBalance_20160414!D396</f>
        <v>1510086.3721408499</v>
      </c>
      <c r="C396" s="3">
        <f>theDAOETHRefundBalance_20160414!E396</f>
        <v>303185.47111083497</v>
      </c>
      <c r="D396" s="3">
        <f t="shared" si="24"/>
        <v>2863239.7557278601</v>
      </c>
      <c r="E396" s="3">
        <f t="shared" si="25"/>
        <v>73046200.010471627</v>
      </c>
      <c r="F396" s="3">
        <f t="shared" si="26"/>
        <v>14665748.245667532</v>
      </c>
      <c r="G396" s="3">
        <f t="shared" si="27"/>
        <v>7495389.0325443922</v>
      </c>
    </row>
    <row r="397" spans="1:7" x14ac:dyDescent="0.2">
      <c r="A397" s="2">
        <f>theDAOETHRefundBalance_20160414!C397</f>
        <v>42634.353993055556</v>
      </c>
      <c r="B397" s="3">
        <f>theDAOETHRefundBalance_20160414!D397</f>
        <v>1508104.4466419099</v>
      </c>
      <c r="C397" s="3">
        <f>theDAOETHRefundBalance_20160414!E397</f>
        <v>299636.633219368</v>
      </c>
      <c r="D397" s="3">
        <f t="shared" si="24"/>
        <v>2862828.7075872999</v>
      </c>
      <c r="E397" s="3">
        <f t="shared" si="25"/>
        <v>72950329.913851798</v>
      </c>
      <c r="F397" s="3">
        <f t="shared" si="26"/>
        <v>14494083.149413912</v>
      </c>
      <c r="G397" s="3">
        <f t="shared" si="27"/>
        <v>7494312.9907220332</v>
      </c>
    </row>
    <row r="398" spans="1:7" x14ac:dyDescent="0.2">
      <c r="A398" s="2">
        <f>theDAOETHRefundBalance_20160414!C398</f>
        <v>42634.516342592593</v>
      </c>
      <c r="B398" s="3">
        <f>theDAOETHRefundBalance_20160414!D398</f>
        <v>1506719.7452260701</v>
      </c>
      <c r="C398" s="3">
        <f>theDAOETHRefundBalance_20160414!E398</f>
        <v>297462.41584480798</v>
      </c>
      <c r="D398" s="3">
        <f t="shared" si="24"/>
        <v>2861276.86914289</v>
      </c>
      <c r="E398" s="3">
        <f t="shared" si="25"/>
        <v>72883348.860024512</v>
      </c>
      <c r="F398" s="3">
        <f t="shared" si="26"/>
        <v>14388911.471728221</v>
      </c>
      <c r="G398" s="3">
        <f t="shared" si="27"/>
        <v>7490250.5880422574</v>
      </c>
    </row>
    <row r="399" spans="1:7" x14ac:dyDescent="0.2">
      <c r="A399" s="2">
        <f>theDAOETHRefundBalance_20160414!C399</f>
        <v>42634.675891203704</v>
      </c>
      <c r="B399" s="3">
        <f>theDAOETHRefundBalance_20160414!D399</f>
        <v>1499861.3950469</v>
      </c>
      <c r="C399" s="3">
        <f>theDAOETHRefundBalance_20160414!E399</f>
        <v>297205.83444399497</v>
      </c>
      <c r="D399" s="3">
        <f t="shared" si="24"/>
        <v>2860305.2698703301</v>
      </c>
      <c r="E399" s="3">
        <f t="shared" si="25"/>
        <v>72551595.373487651</v>
      </c>
      <c r="F399" s="3">
        <f t="shared" si="26"/>
        <v>14376500.064891813</v>
      </c>
      <c r="G399" s="3">
        <f t="shared" si="27"/>
        <v>7487707.1354665495</v>
      </c>
    </row>
    <row r="400" spans="1:7" x14ac:dyDescent="0.2">
      <c r="A400" s="2">
        <f>theDAOETHRefundBalance_20160414!C400</f>
        <v>42634.833194444444</v>
      </c>
      <c r="B400" s="3">
        <f>theDAOETHRefundBalance_20160414!D400</f>
        <v>1499456.9880301501</v>
      </c>
      <c r="C400" s="3">
        <f>theDAOETHRefundBalance_20160414!E400</f>
        <v>297101.84976872802</v>
      </c>
      <c r="D400" s="3">
        <f t="shared" si="24"/>
        <v>2859913.04734474</v>
      </c>
      <c r="E400" s="3">
        <f t="shared" si="25"/>
        <v>72532033.316392019</v>
      </c>
      <c r="F400" s="3">
        <f t="shared" si="26"/>
        <v>14371470.097382866</v>
      </c>
      <c r="G400" s="3">
        <f t="shared" si="27"/>
        <v>7486680.3753390601</v>
      </c>
    </row>
    <row r="401" spans="1:7" x14ac:dyDescent="0.2">
      <c r="A401" s="2">
        <f>theDAOETHRefundBalance_20160414!C401</f>
        <v>42634.988483796296</v>
      </c>
      <c r="B401" s="3">
        <f>theDAOETHRefundBalance_20160414!D401</f>
        <v>1498728.5214376701</v>
      </c>
      <c r="C401" s="3">
        <f>theDAOETHRefundBalance_20160414!E401</f>
        <v>296898.50544965698</v>
      </c>
      <c r="D401" s="3">
        <f t="shared" si="24"/>
        <v>2859164.2262185002</v>
      </c>
      <c r="E401" s="3">
        <f t="shared" si="25"/>
        <v>72496795.784687266</v>
      </c>
      <c r="F401" s="3">
        <f t="shared" si="26"/>
        <v>14361633.885311898</v>
      </c>
      <c r="G401" s="3">
        <f t="shared" si="27"/>
        <v>7484720.1113947891</v>
      </c>
    </row>
    <row r="402" spans="1:7" x14ac:dyDescent="0.2">
      <c r="A402" s="2">
        <f>theDAOETHRefundBalance_20160414!C402</f>
        <v>42635.146979166668</v>
      </c>
      <c r="B402" s="3">
        <f>theDAOETHRefundBalance_20160414!D402</f>
        <v>1498461.5395937699</v>
      </c>
      <c r="C402" s="3">
        <f>theDAOETHRefundBalance_20160414!E402</f>
        <v>294746.20176630898</v>
      </c>
      <c r="D402" s="3">
        <f t="shared" si="24"/>
        <v>2859101.9392658598</v>
      </c>
      <c r="E402" s="3">
        <f t="shared" si="25"/>
        <v>72483881.285537764</v>
      </c>
      <c r="F402" s="3">
        <f t="shared" si="26"/>
        <v>14257522.221080251</v>
      </c>
      <c r="G402" s="3">
        <f t="shared" si="27"/>
        <v>7484557.056610167</v>
      </c>
    </row>
    <row r="403" spans="1:7" x14ac:dyDescent="0.2">
      <c r="A403" s="2">
        <f>theDAOETHRefundBalance_20160414!C403</f>
        <v>42635.302662037036</v>
      </c>
      <c r="B403" s="3">
        <f>theDAOETHRefundBalance_20160414!D403</f>
        <v>1498380.15891019</v>
      </c>
      <c r="C403" s="3">
        <f>theDAOETHRefundBalance_20160414!E403</f>
        <v>294464.03004217101</v>
      </c>
      <c r="D403" s="3">
        <f t="shared" si="24"/>
        <v>2858952.2605009801</v>
      </c>
      <c r="E403" s="3">
        <f t="shared" si="25"/>
        <v>72479944.722835496</v>
      </c>
      <c r="F403" s="3">
        <f t="shared" si="26"/>
        <v>14243872.954005904</v>
      </c>
      <c r="G403" s="3">
        <f t="shared" si="27"/>
        <v>7484165.2275394658</v>
      </c>
    </row>
    <row r="404" spans="1:7" x14ac:dyDescent="0.2">
      <c r="A404" s="2">
        <f>theDAOETHRefundBalance_20160414!C404</f>
        <v>42635.464062500003</v>
      </c>
      <c r="B404" s="3">
        <f>theDAOETHRefundBalance_20160414!D404</f>
        <v>1498187.2242902899</v>
      </c>
      <c r="C404" s="3">
        <f>theDAOETHRefundBalance_20160414!E404</f>
        <v>294438.87192622898</v>
      </c>
      <c r="D404" s="3">
        <f t="shared" si="24"/>
        <v>2858775.3894190001</v>
      </c>
      <c r="E404" s="3">
        <f t="shared" si="25"/>
        <v>72470612.050814763</v>
      </c>
      <c r="F404" s="3">
        <f t="shared" si="26"/>
        <v>14242656.000589933</v>
      </c>
      <c r="G404" s="3">
        <f t="shared" si="27"/>
        <v>7483702.2144210581</v>
      </c>
    </row>
    <row r="405" spans="1:7" x14ac:dyDescent="0.2">
      <c r="A405" s="2">
        <f>theDAOETHRefundBalance_20160414!C405</f>
        <v>42635.706689814819</v>
      </c>
      <c r="B405" s="3">
        <f>theDAOETHRefundBalance_20160414!D405</f>
        <v>1498025.2870220901</v>
      </c>
      <c r="C405" s="3">
        <f>theDAOETHRefundBalance_20160414!E405</f>
        <v>294410.19294952101</v>
      </c>
      <c r="D405" s="3">
        <f t="shared" si="24"/>
        <v>2855459.40883194</v>
      </c>
      <c r="E405" s="3">
        <f t="shared" si="25"/>
        <v>72462778.788889945</v>
      </c>
      <c r="F405" s="3">
        <f t="shared" si="26"/>
        <v>14241268.73539282</v>
      </c>
      <c r="G405" s="3">
        <f t="shared" si="27"/>
        <v>7475021.6404402526</v>
      </c>
    </row>
    <row r="406" spans="1:7" x14ac:dyDescent="0.2">
      <c r="A406" s="2">
        <f>theDAOETHRefundBalance_20160414!C406</f>
        <v>42635.847511574073</v>
      </c>
      <c r="B406" s="3">
        <f>theDAOETHRefundBalance_20160414!D406</f>
        <v>1497766.50269817</v>
      </c>
      <c r="C406" s="3">
        <f>theDAOETHRefundBalance_20160414!E406</f>
        <v>294360.44078285497</v>
      </c>
      <c r="D406" s="3">
        <f t="shared" si="24"/>
        <v>2855421.2435961398</v>
      </c>
      <c r="E406" s="3">
        <f t="shared" si="25"/>
        <v>72450260.821816415</v>
      </c>
      <c r="F406" s="3">
        <f t="shared" si="26"/>
        <v>14238862.113636417</v>
      </c>
      <c r="G406" s="3">
        <f t="shared" si="27"/>
        <v>7474921.731485975</v>
      </c>
    </row>
    <row r="407" spans="1:7" x14ac:dyDescent="0.2">
      <c r="A407" s="2">
        <f>theDAOETHRefundBalance_20160414!C407</f>
        <v>42635.991539351853</v>
      </c>
      <c r="B407" s="3">
        <f>theDAOETHRefundBalance_20160414!D407</f>
        <v>1497739.7926561499</v>
      </c>
      <c r="C407" s="3">
        <f>theDAOETHRefundBalance_20160414!E407</f>
        <v>294339.64078285499</v>
      </c>
      <c r="D407" s="3">
        <f t="shared" si="24"/>
        <v>2852197.14403969</v>
      </c>
      <c r="E407" s="3">
        <f t="shared" si="25"/>
        <v>72448968.798321813</v>
      </c>
      <c r="F407" s="3">
        <f t="shared" si="26"/>
        <v>14237855.971876418</v>
      </c>
      <c r="G407" s="3">
        <f t="shared" si="27"/>
        <v>7466481.6836671</v>
      </c>
    </row>
    <row r="408" spans="1:7" x14ac:dyDescent="0.2">
      <c r="A408" s="2">
        <f>theDAOETHRefundBalance_20160414!C408</f>
        <v>42636.132986111115</v>
      </c>
      <c r="B408" s="3">
        <f>theDAOETHRefundBalance_20160414!D408</f>
        <v>1497670.6665812701</v>
      </c>
      <c r="C408" s="3">
        <f>theDAOETHRefundBalance_20160414!E408</f>
        <v>294215.14746934298</v>
      </c>
      <c r="D408" s="3">
        <f t="shared" si="24"/>
        <v>2852131.4538835501</v>
      </c>
      <c r="E408" s="3">
        <f t="shared" si="25"/>
        <v>72445625.01800251</v>
      </c>
      <c r="F408" s="3">
        <f t="shared" si="26"/>
        <v>14231833.956416553</v>
      </c>
      <c r="G408" s="3">
        <f t="shared" si="27"/>
        <v>7466309.7199763572</v>
      </c>
    </row>
    <row r="409" spans="1:7" x14ac:dyDescent="0.2">
      <c r="A409" s="2">
        <f>theDAOETHRefundBalance_20160414!C409</f>
        <v>42636.286770833336</v>
      </c>
      <c r="B409" s="3">
        <f>theDAOETHRefundBalance_20160414!D409</f>
        <v>1496528.0999995901</v>
      </c>
      <c r="C409" s="3">
        <f>theDAOETHRefundBalance_20160414!E409</f>
        <v>294215.14746934298</v>
      </c>
      <c r="D409" s="3">
        <f t="shared" si="24"/>
        <v>2849918.41954862</v>
      </c>
      <c r="E409" s="3">
        <f t="shared" si="25"/>
        <v>72390356.558800176</v>
      </c>
      <c r="F409" s="3">
        <f t="shared" si="26"/>
        <v>14231833.956416553</v>
      </c>
      <c r="G409" s="3">
        <f t="shared" si="27"/>
        <v>7460516.4386943774</v>
      </c>
    </row>
    <row r="410" spans="1:7" x14ac:dyDescent="0.2">
      <c r="A410" s="2">
        <f>theDAOETHRefundBalance_20160414!C410</f>
        <v>42636.443090277782</v>
      </c>
      <c r="B410" s="3">
        <f>theDAOETHRefundBalance_20160414!D410</f>
        <v>1496478.0999995901</v>
      </c>
      <c r="C410" s="3">
        <f>theDAOETHRefundBalance_20160414!E410</f>
        <v>293947.22631991701</v>
      </c>
      <c r="D410" s="3">
        <f t="shared" si="24"/>
        <v>2849918.41954862</v>
      </c>
      <c r="E410" s="3">
        <f t="shared" si="25"/>
        <v>72387937.948800176</v>
      </c>
      <c r="F410" s="3">
        <f t="shared" si="26"/>
        <v>14218874.02099229</v>
      </c>
      <c r="G410" s="3">
        <f t="shared" si="27"/>
        <v>7460516.4386943774</v>
      </c>
    </row>
    <row r="411" spans="1:7" x14ac:dyDescent="0.2">
      <c r="A411" s="2">
        <f>theDAOETHRefundBalance_20160414!C411</f>
        <v>42636.602280092593</v>
      </c>
      <c r="B411" s="3">
        <f>theDAOETHRefundBalance_20160414!D411</f>
        <v>1496478.0999995901</v>
      </c>
      <c r="C411" s="3">
        <f>theDAOETHRefundBalance_20160414!E411</f>
        <v>286096.14623098902</v>
      </c>
      <c r="D411" s="3">
        <f t="shared" si="24"/>
        <v>2849664.14052528</v>
      </c>
      <c r="E411" s="3">
        <f t="shared" si="25"/>
        <v>72387937.948800176</v>
      </c>
      <c r="F411" s="3">
        <f t="shared" si="26"/>
        <v>13839100.004714647</v>
      </c>
      <c r="G411" s="3">
        <f t="shared" si="27"/>
        <v>7459850.7870670781</v>
      </c>
    </row>
    <row r="412" spans="1:7" x14ac:dyDescent="0.2">
      <c r="A412" s="2">
        <f>theDAOETHRefundBalance_20160414!C412</f>
        <v>42636.759502314817</v>
      </c>
      <c r="B412" s="3">
        <f>theDAOETHRefundBalance_20160414!D412</f>
        <v>1496222.4804094101</v>
      </c>
      <c r="C412" s="3">
        <f>theDAOETHRefundBalance_20160414!E412</f>
        <v>280212.99862264103</v>
      </c>
      <c r="D412" s="3">
        <f t="shared" si="24"/>
        <v>2849281.80412044</v>
      </c>
      <c r="E412" s="3">
        <f t="shared" si="25"/>
        <v>72375573.066860065</v>
      </c>
      <c r="F412" s="3">
        <f t="shared" si="26"/>
        <v>13554519.211974116</v>
      </c>
      <c r="G412" s="3">
        <f t="shared" si="27"/>
        <v>7458849.9068264877</v>
      </c>
    </row>
    <row r="413" spans="1:7" x14ac:dyDescent="0.2">
      <c r="A413" s="2">
        <f>theDAOETHRefundBalance_20160414!C413</f>
        <v>42636.916041666671</v>
      </c>
      <c r="B413" s="3">
        <f>theDAOETHRefundBalance_20160414!D413</f>
        <v>1496138.42051545</v>
      </c>
      <c r="C413" s="3">
        <f>theDAOETHRefundBalance_20160414!E413</f>
        <v>279722.214265369</v>
      </c>
      <c r="D413" s="3">
        <f t="shared" si="24"/>
        <v>2849037.5491586002</v>
      </c>
      <c r="E413" s="3">
        <f t="shared" si="25"/>
        <v>72371506.904857442</v>
      </c>
      <c r="F413" s="3">
        <f t="shared" si="26"/>
        <v>13530778.892887281</v>
      </c>
      <c r="G413" s="3">
        <f t="shared" si="27"/>
        <v>7458210.4961873833</v>
      </c>
    </row>
    <row r="414" spans="1:7" x14ac:dyDescent="0.2">
      <c r="A414" s="2">
        <f>theDAOETHRefundBalance_20160414!C414</f>
        <v>42637.070486111115</v>
      </c>
      <c r="B414" s="3">
        <f>theDAOETHRefundBalance_20160414!D414</f>
        <v>1496059.64810166</v>
      </c>
      <c r="C414" s="3">
        <f>theDAOETHRefundBalance_20160414!E414</f>
        <v>279624.78343532898</v>
      </c>
      <c r="D414" s="3">
        <f t="shared" si="24"/>
        <v>2848585.2460298599</v>
      </c>
      <c r="E414" s="3">
        <f t="shared" si="25"/>
        <v>72367696.509903118</v>
      </c>
      <c r="F414" s="3">
        <f t="shared" si="26"/>
        <v>13526065.949290421</v>
      </c>
      <c r="G414" s="3">
        <f t="shared" si="27"/>
        <v>7457026.4570569666</v>
      </c>
    </row>
    <row r="415" spans="1:7" x14ac:dyDescent="0.2">
      <c r="A415" s="2">
        <f>theDAOETHRefundBalance_20160414!C415</f>
        <v>42637.230787037042</v>
      </c>
      <c r="B415" s="3">
        <f>theDAOETHRefundBalance_20160414!D415</f>
        <v>1495975.14810166</v>
      </c>
      <c r="C415" s="3">
        <f>theDAOETHRefundBalance_20160414!E415</f>
        <v>279598.185633132</v>
      </c>
      <c r="D415" s="3">
        <f t="shared" si="24"/>
        <v>2848584.5145097701</v>
      </c>
      <c r="E415" s="3">
        <f t="shared" si="25"/>
        <v>72363609.059003115</v>
      </c>
      <c r="F415" s="3">
        <f t="shared" si="26"/>
        <v>13524779.355082987</v>
      </c>
      <c r="G415" s="3">
        <f t="shared" si="27"/>
        <v>7457024.542083676</v>
      </c>
    </row>
    <row r="416" spans="1:7" x14ac:dyDescent="0.2">
      <c r="A416" s="2">
        <f>theDAOETHRefundBalance_20160414!C416</f>
        <v>42637.390150462961</v>
      </c>
      <c r="B416" s="3">
        <f>theDAOETHRefundBalance_20160414!D416</f>
        <v>1495938.16476832</v>
      </c>
      <c r="C416" s="3">
        <f>theDAOETHRefundBalance_20160414!E416</f>
        <v>279503.41889426298</v>
      </c>
      <c r="D416" s="3">
        <f t="shared" si="24"/>
        <v>2846691.7674526302</v>
      </c>
      <c r="E416" s="3">
        <f t="shared" si="25"/>
        <v>72361820.093806133</v>
      </c>
      <c r="F416" s="3">
        <f t="shared" si="26"/>
        <v>13520195.279437067</v>
      </c>
      <c r="G416" s="3">
        <f t="shared" si="27"/>
        <v>7452069.7088374952</v>
      </c>
    </row>
    <row r="417" spans="1:7" x14ac:dyDescent="0.2">
      <c r="A417" s="2">
        <f>theDAOETHRefundBalance_20160414!C417</f>
        <v>42637.555567129632</v>
      </c>
      <c r="B417" s="3">
        <f>theDAOETHRefundBalance_20160414!D417</f>
        <v>1492587.0067149</v>
      </c>
      <c r="C417" s="3">
        <f>theDAOETHRefundBalance_20160414!E417</f>
        <v>278260.99985014601</v>
      </c>
      <c r="D417" s="3">
        <f t="shared" si="24"/>
        <v>2846688.5869304799</v>
      </c>
      <c r="E417" s="3">
        <f t="shared" si="25"/>
        <v>72199717.206214488</v>
      </c>
      <c r="F417" s="3">
        <f t="shared" si="26"/>
        <v>13460096.736951232</v>
      </c>
      <c r="G417" s="3">
        <f t="shared" si="27"/>
        <v>7452061.3828666098</v>
      </c>
    </row>
    <row r="418" spans="1:7" x14ac:dyDescent="0.2">
      <c r="A418" s="2">
        <f>theDAOETHRefundBalance_20160414!C418</f>
        <v>42637.72</v>
      </c>
      <c r="B418" s="3">
        <f>theDAOETHRefundBalance_20160414!D418</f>
        <v>1492500.2768107899</v>
      </c>
      <c r="C418" s="3">
        <f>theDAOETHRefundBalance_20160414!E418</f>
        <v>278193.75679894403</v>
      </c>
      <c r="D418" s="3">
        <f t="shared" si="24"/>
        <v>2846688.5869304799</v>
      </c>
      <c r="E418" s="3">
        <f t="shared" si="25"/>
        <v>72195521.889946893</v>
      </c>
      <c r="F418" s="3">
        <f t="shared" si="26"/>
        <v>13456844.042629881</v>
      </c>
      <c r="G418" s="3">
        <f t="shared" si="27"/>
        <v>7452061.3828666098</v>
      </c>
    </row>
    <row r="419" spans="1:7" x14ac:dyDescent="0.2">
      <c r="A419" s="2">
        <f>theDAOETHRefundBalance_20160414!C419</f>
        <v>42637.88863425926</v>
      </c>
      <c r="B419" s="3">
        <f>theDAOETHRefundBalance_20160414!D419</f>
        <v>1492434.2789304301</v>
      </c>
      <c r="C419" s="3">
        <f>theDAOETHRefundBalance_20160414!E419</f>
        <v>278189.910473347</v>
      </c>
      <c r="D419" s="3">
        <f t="shared" si="24"/>
        <v>2846673.9414836601</v>
      </c>
      <c r="E419" s="3">
        <f t="shared" si="25"/>
        <v>72192329.427278548</v>
      </c>
      <c r="F419" s="3">
        <f t="shared" si="26"/>
        <v>13456657.987398835</v>
      </c>
      <c r="G419" s="3">
        <f t="shared" si="27"/>
        <v>7452023.0440159254</v>
      </c>
    </row>
    <row r="420" spans="1:7" x14ac:dyDescent="0.2">
      <c r="A420" s="2">
        <f>theDAOETHRefundBalance_20160414!C420</f>
        <v>42638.047858796301</v>
      </c>
      <c r="B420" s="3">
        <f>theDAOETHRefundBalance_20160414!D420</f>
        <v>1488531.61989043</v>
      </c>
      <c r="C420" s="3">
        <f>theDAOETHRefundBalance_20160414!E420</f>
        <v>278144.50836108503</v>
      </c>
      <c r="D420" s="3">
        <f t="shared" si="24"/>
        <v>2846605.9322096198</v>
      </c>
      <c r="E420" s="3">
        <f t="shared" si="25"/>
        <v>72003549.223663852</v>
      </c>
      <c r="F420" s="3">
        <f t="shared" si="26"/>
        <v>13454461.787344078</v>
      </c>
      <c r="G420" s="3">
        <f t="shared" si="27"/>
        <v>7451845.0093383426</v>
      </c>
    </row>
    <row r="421" spans="1:7" x14ac:dyDescent="0.2">
      <c r="A421" s="2">
        <f>theDAOETHRefundBalance_20160414!C421</f>
        <v>42638.203645833331</v>
      </c>
      <c r="B421" s="3">
        <f>theDAOETHRefundBalance_20160414!D421</f>
        <v>1488498.72218928</v>
      </c>
      <c r="C421" s="3">
        <f>theDAOETHRefundBalance_20160414!E421</f>
        <v>278008.73492421699</v>
      </c>
      <c r="D421" s="3">
        <f t="shared" si="24"/>
        <v>2846399.2230843501</v>
      </c>
      <c r="E421" s="3">
        <f t="shared" si="25"/>
        <v>72001957.889484286</v>
      </c>
      <c r="F421" s="3">
        <f t="shared" si="26"/>
        <v>13447894.127501208</v>
      </c>
      <c r="G421" s="3">
        <f t="shared" si="27"/>
        <v>7451303.8861902114</v>
      </c>
    </row>
    <row r="422" spans="1:7" x14ac:dyDescent="0.2">
      <c r="A422" s="2">
        <f>theDAOETHRefundBalance_20160414!C422</f>
        <v>42638.363020833334</v>
      </c>
      <c r="B422" s="3">
        <f>theDAOETHRefundBalance_20160414!D422</f>
        <v>1488474.4933565001</v>
      </c>
      <c r="C422" s="3">
        <f>theDAOETHRefundBalance_20160414!E422</f>
        <v>277899.13492421701</v>
      </c>
      <c r="D422" s="3">
        <f t="shared" si="24"/>
        <v>2845671.21241622</v>
      </c>
      <c r="E422" s="3">
        <f t="shared" si="25"/>
        <v>72000785.887539297</v>
      </c>
      <c r="F422" s="3">
        <f t="shared" si="26"/>
        <v>13442592.534381211</v>
      </c>
      <c r="G422" s="3">
        <f t="shared" si="27"/>
        <v>7449398.09986318</v>
      </c>
    </row>
    <row r="423" spans="1:7" x14ac:dyDescent="0.2">
      <c r="A423" s="2">
        <f>theDAOETHRefundBalance_20160414!C423</f>
        <v>42638.516562500001</v>
      </c>
      <c r="B423" s="3">
        <f>theDAOETHRefundBalance_20160414!D423</f>
        <v>1488369.4933565001</v>
      </c>
      <c r="C423" s="3">
        <f>theDAOETHRefundBalance_20160414!E423</f>
        <v>277897.36101117299</v>
      </c>
      <c r="D423" s="3">
        <f t="shared" si="24"/>
        <v>2845596.5973666101</v>
      </c>
      <c r="E423" s="3">
        <f t="shared" si="25"/>
        <v>71995706.806539297</v>
      </c>
      <c r="F423" s="3">
        <f t="shared" si="26"/>
        <v>13442506.726304661</v>
      </c>
      <c r="G423" s="3">
        <f t="shared" si="27"/>
        <v>7449202.7725863112</v>
      </c>
    </row>
    <row r="424" spans="1:7" x14ac:dyDescent="0.2">
      <c r="A424" s="2">
        <f>theDAOETHRefundBalance_20160414!C424</f>
        <v>42638.669618055559</v>
      </c>
      <c r="B424" s="3">
        <f>theDAOETHRefundBalance_20160414!D424</f>
        <v>1486252.5283411299</v>
      </c>
      <c r="C424" s="3">
        <f>theDAOETHRefundBalance_20160414!E424</f>
        <v>277764.66588459403</v>
      </c>
      <c r="D424" s="3">
        <f t="shared" si="24"/>
        <v>2844262.9408516898</v>
      </c>
      <c r="E424" s="3">
        <f t="shared" si="25"/>
        <v>71893304.551422805</v>
      </c>
      <c r="F424" s="3">
        <f t="shared" si="26"/>
        <v>13436087.971102759</v>
      </c>
      <c r="G424" s="3">
        <f t="shared" si="27"/>
        <v>7445711.5265615536</v>
      </c>
    </row>
    <row r="425" spans="1:7" x14ac:dyDescent="0.2">
      <c r="A425" s="2">
        <f>theDAOETHRefundBalance_20160414!C425</f>
        <v>42638.81114583333</v>
      </c>
      <c r="B425" s="3">
        <f>theDAOETHRefundBalance_20160414!D425</f>
        <v>1485673.6993774499</v>
      </c>
      <c r="C425" s="3">
        <f>theDAOETHRefundBalance_20160414!E425</f>
        <v>277542.54390670097</v>
      </c>
      <c r="D425" s="3">
        <f t="shared" si="24"/>
        <v>2844114.5076747602</v>
      </c>
      <c r="E425" s="3">
        <f t="shared" si="25"/>
        <v>71865305.321025878</v>
      </c>
      <c r="F425" s="3">
        <f t="shared" si="26"/>
        <v>13425343.44236372</v>
      </c>
      <c r="G425" s="3">
        <f t="shared" si="27"/>
        <v>7445322.9581909869</v>
      </c>
    </row>
    <row r="426" spans="1:7" x14ac:dyDescent="0.2">
      <c r="A426" s="2">
        <f>theDAOETHRefundBalance_20160414!C426</f>
        <v>42638.965115740742</v>
      </c>
      <c r="B426" s="3">
        <f>theDAOETHRefundBalance_20160414!D426</f>
        <v>1475425.68303323</v>
      </c>
      <c r="C426" s="3">
        <f>theDAOETHRefundBalance_20160414!E426</f>
        <v>277334.16187012999</v>
      </c>
      <c r="D426" s="3">
        <f t="shared" si="24"/>
        <v>2840651.4915487599</v>
      </c>
      <c r="E426" s="3">
        <f t="shared" si="25"/>
        <v>71369586.224820003</v>
      </c>
      <c r="F426" s="3">
        <f t="shared" si="26"/>
        <v>13415263.544814302</v>
      </c>
      <c r="G426" s="3">
        <f t="shared" si="27"/>
        <v>7436257.4745763429</v>
      </c>
    </row>
    <row r="427" spans="1:7" x14ac:dyDescent="0.2">
      <c r="A427" s="2">
        <f>theDAOETHRefundBalance_20160414!C427</f>
        <v>42639.132581018523</v>
      </c>
      <c r="B427" s="3">
        <f>theDAOETHRefundBalance_20160414!D427</f>
        <v>1475225.18303323</v>
      </c>
      <c r="C427" s="3">
        <f>theDAOETHRefundBalance_20160414!E427</f>
        <v>275162.26651504502</v>
      </c>
      <c r="D427" s="3">
        <f t="shared" si="24"/>
        <v>2836424.6158226002</v>
      </c>
      <c r="E427" s="3">
        <f t="shared" si="25"/>
        <v>71359887.598720014</v>
      </c>
      <c r="F427" s="3">
        <f t="shared" si="26"/>
        <v>13310204.188319061</v>
      </c>
      <c r="G427" s="3">
        <f t="shared" si="27"/>
        <v>7425192.3593004029</v>
      </c>
    </row>
    <row r="428" spans="1:7" x14ac:dyDescent="0.2">
      <c r="A428" s="2">
        <f>theDAOETHRefundBalance_20160414!C428</f>
        <v>42639.310370370367</v>
      </c>
      <c r="B428" s="3">
        <f>theDAOETHRefundBalance_20160414!D428</f>
        <v>1475225.18303323</v>
      </c>
      <c r="C428" s="3">
        <f>theDAOETHRefundBalance_20160414!E428</f>
        <v>275001.50374704099</v>
      </c>
      <c r="D428" s="3">
        <f t="shared" si="24"/>
        <v>2836424.6158226002</v>
      </c>
      <c r="E428" s="3">
        <f t="shared" si="25"/>
        <v>71359887.598720014</v>
      </c>
      <c r="F428" s="3">
        <f t="shared" si="26"/>
        <v>13302427.739552615</v>
      </c>
      <c r="G428" s="3">
        <f t="shared" si="27"/>
        <v>7425192.3593004029</v>
      </c>
    </row>
    <row r="429" spans="1:7" x14ac:dyDescent="0.2">
      <c r="A429" s="2">
        <f>theDAOETHRefundBalance_20160414!C429</f>
        <v>42639.475937499999</v>
      </c>
      <c r="B429" s="3">
        <f>theDAOETHRefundBalance_20160414!D429</f>
        <v>1474965.9956070201</v>
      </c>
      <c r="C429" s="3">
        <f>theDAOETHRefundBalance_20160414!E429</f>
        <v>274914.51045197499</v>
      </c>
      <c r="D429" s="3">
        <f t="shared" si="24"/>
        <v>2835696.9519453901</v>
      </c>
      <c r="E429" s="3">
        <f t="shared" si="25"/>
        <v>71347350.132701904</v>
      </c>
      <c r="F429" s="3">
        <f t="shared" si="26"/>
        <v>13298219.682485024</v>
      </c>
      <c r="G429" s="3">
        <f t="shared" si="27"/>
        <v>7423287.4808026422</v>
      </c>
    </row>
    <row r="430" spans="1:7" x14ac:dyDescent="0.2">
      <c r="A430" s="2">
        <f>theDAOETHRefundBalance_20160414!C430</f>
        <v>42639.638275462959</v>
      </c>
      <c r="B430" s="3">
        <f>theDAOETHRefundBalance_20160414!D430</f>
        <v>1474965.9956070201</v>
      </c>
      <c r="C430" s="3">
        <f>theDAOETHRefundBalance_20160414!E430</f>
        <v>274914.51045197499</v>
      </c>
      <c r="D430" s="3">
        <f t="shared" si="24"/>
        <v>2835696.9519453901</v>
      </c>
      <c r="E430" s="3">
        <f t="shared" si="25"/>
        <v>71347350.132701904</v>
      </c>
      <c r="F430" s="3">
        <f t="shared" si="26"/>
        <v>13298219.682485024</v>
      </c>
      <c r="G430" s="3">
        <f t="shared" si="27"/>
        <v>7423287.4808026422</v>
      </c>
    </row>
    <row r="431" spans="1:7" x14ac:dyDescent="0.2">
      <c r="A431" s="2">
        <f>theDAOETHRefundBalance_20160414!C431</f>
        <v>42639.809340277774</v>
      </c>
      <c r="B431" s="3">
        <f>theDAOETHRefundBalance_20160414!D431</f>
        <v>1474957.8305250499</v>
      </c>
      <c r="C431" s="3">
        <f>theDAOETHRefundBalance_20160414!E431</f>
        <v>274914.51045197499</v>
      </c>
      <c r="D431" s="3">
        <f t="shared" si="24"/>
        <v>2835696.9519453901</v>
      </c>
      <c r="E431" s="3">
        <f t="shared" si="25"/>
        <v>71346955.169723824</v>
      </c>
      <c r="F431" s="3">
        <f t="shared" si="26"/>
        <v>13298219.682485024</v>
      </c>
      <c r="G431" s="3">
        <f t="shared" si="27"/>
        <v>7423287.4808026422</v>
      </c>
    </row>
    <row r="432" spans="1:7" x14ac:dyDescent="0.2">
      <c r="A432" s="2">
        <f>theDAOETHRefundBalance_20160414!C432</f>
        <v>42639.956956018519</v>
      </c>
      <c r="B432" s="3">
        <f>theDAOETHRefundBalance_20160414!D432</f>
        <v>1474954.77879072</v>
      </c>
      <c r="C432" s="3">
        <f>theDAOETHRefundBalance_20160414!E432</f>
        <v>274914.51045197499</v>
      </c>
      <c r="D432" s="3">
        <f t="shared" si="24"/>
        <v>2835696.9519453901</v>
      </c>
      <c r="E432" s="3">
        <f t="shared" si="25"/>
        <v>71346807.550620466</v>
      </c>
      <c r="F432" s="3">
        <f t="shared" si="26"/>
        <v>13298219.682485024</v>
      </c>
      <c r="G432" s="3">
        <f t="shared" si="27"/>
        <v>7423287.4808026422</v>
      </c>
    </row>
    <row r="433" spans="1:7" x14ac:dyDescent="0.2">
      <c r="A433" s="2">
        <f>theDAOETHRefundBalance_20160414!C433</f>
        <v>42640.123483796298</v>
      </c>
      <c r="B433" s="3">
        <f>theDAOETHRefundBalance_20160414!D433</f>
        <v>1474948.77879072</v>
      </c>
      <c r="C433" s="3">
        <f>theDAOETHRefundBalance_20160414!E433</f>
        <v>274898.57641125098</v>
      </c>
      <c r="D433" s="3">
        <f t="shared" si="24"/>
        <v>2835673.74959104</v>
      </c>
      <c r="E433" s="3">
        <f t="shared" si="25"/>
        <v>71346517.317420468</v>
      </c>
      <c r="F433" s="3">
        <f t="shared" si="26"/>
        <v>13297448.917880315</v>
      </c>
      <c r="G433" s="3">
        <f t="shared" si="27"/>
        <v>7423226.7416794244</v>
      </c>
    </row>
    <row r="434" spans="1:7" x14ac:dyDescent="0.2">
      <c r="A434" s="2">
        <f>theDAOETHRefundBalance_20160414!C434</f>
        <v>42640.287256944444</v>
      </c>
      <c r="B434" s="3">
        <f>theDAOETHRefundBalance_20160414!D434</f>
        <v>1474365.8875389399</v>
      </c>
      <c r="C434" s="3">
        <f>theDAOETHRefundBalance_20160414!E434</f>
        <v>274532.26751588797</v>
      </c>
      <c r="D434" s="3">
        <f t="shared" si="24"/>
        <v>2835661.01479781</v>
      </c>
      <c r="E434" s="3">
        <f t="shared" si="25"/>
        <v>71318321.585211113</v>
      </c>
      <c r="F434" s="3">
        <f t="shared" si="26"/>
        <v>13279729.750732036</v>
      </c>
      <c r="G434" s="3">
        <f t="shared" si="27"/>
        <v>7423193.4045377066</v>
      </c>
    </row>
    <row r="435" spans="1:7" x14ac:dyDescent="0.2">
      <c r="A435" s="2">
        <f>theDAOETHRefundBalance_20160414!C435</f>
        <v>42640.447870370372</v>
      </c>
      <c r="B435" s="3">
        <f>theDAOETHRefundBalance_20160414!D435</f>
        <v>1424364.8875389399</v>
      </c>
      <c r="C435" s="3">
        <f>theDAOETHRefundBalance_20160414!E435</f>
        <v>270972.44745242503</v>
      </c>
      <c r="D435" s="3">
        <f t="shared" si="24"/>
        <v>2835409.4182881601</v>
      </c>
      <c r="E435" s="3">
        <f t="shared" si="25"/>
        <v>68899663.213011116</v>
      </c>
      <c r="F435" s="3">
        <f t="shared" si="26"/>
        <v>13107533.422658194</v>
      </c>
      <c r="G435" s="3">
        <f t="shared" si="27"/>
        <v>7422534.7751947455</v>
      </c>
    </row>
    <row r="436" spans="1:7" x14ac:dyDescent="0.2">
      <c r="A436" s="2">
        <f>theDAOETHRefundBalance_20160414!C436</f>
        <v>42640.628842592589</v>
      </c>
      <c r="B436" s="3">
        <f>theDAOETHRefundBalance_20160414!D436</f>
        <v>1424276.7888910701</v>
      </c>
      <c r="C436" s="3">
        <f>theDAOETHRefundBalance_20160414!E436</f>
        <v>270793.66164186603</v>
      </c>
      <c r="D436" s="3">
        <f t="shared" si="24"/>
        <v>2835195.70024289</v>
      </c>
      <c r="E436" s="3">
        <f t="shared" si="25"/>
        <v>68895401.687596619</v>
      </c>
      <c r="F436" s="3">
        <f t="shared" si="26"/>
        <v>13098885.159672672</v>
      </c>
      <c r="G436" s="3">
        <f t="shared" si="27"/>
        <v>7421975.3040958373</v>
      </c>
    </row>
    <row r="437" spans="1:7" x14ac:dyDescent="0.2">
      <c r="A437" s="2">
        <f>theDAOETHRefundBalance_20160414!C437</f>
        <v>42640.765428240746</v>
      </c>
      <c r="B437" s="3">
        <f>theDAOETHRefundBalance_20160414!D437</f>
        <v>1423859.8923393399</v>
      </c>
      <c r="C437" s="3">
        <f>theDAOETHRefundBalance_20160414!E437</f>
        <v>270793.66164186603</v>
      </c>
      <c r="D437" s="3">
        <f t="shared" si="24"/>
        <v>2835037.0732050701</v>
      </c>
      <c r="E437" s="3">
        <f t="shared" si="25"/>
        <v>68875235.484217018</v>
      </c>
      <c r="F437" s="3">
        <f t="shared" si="26"/>
        <v>13098885.159672672</v>
      </c>
      <c r="G437" s="3">
        <f t="shared" si="27"/>
        <v>7421560.0502362326</v>
      </c>
    </row>
    <row r="438" spans="1:7" x14ac:dyDescent="0.2">
      <c r="A438" s="2">
        <f>theDAOETHRefundBalance_20160414!C438</f>
        <v>42640.912314814814</v>
      </c>
      <c r="B438" s="3">
        <f>theDAOETHRefundBalance_20160414!D438</f>
        <v>1423783.43153127</v>
      </c>
      <c r="C438" s="3">
        <f>theDAOETHRefundBalance_20160414!E438</f>
        <v>270761.92027164198</v>
      </c>
      <c r="D438" s="3">
        <f t="shared" si="24"/>
        <v>2833219.2627916299</v>
      </c>
      <c r="E438" s="3">
        <f t="shared" si="25"/>
        <v>68871536.906716898</v>
      </c>
      <c r="F438" s="3">
        <f t="shared" si="26"/>
        <v>13097349.759763921</v>
      </c>
      <c r="G438" s="3">
        <f t="shared" si="27"/>
        <v>7416801.3861359283</v>
      </c>
    </row>
    <row r="439" spans="1:7" x14ac:dyDescent="0.2">
      <c r="A439" s="2">
        <f>theDAOETHRefundBalance_20160414!C439</f>
        <v>42641.054490740746</v>
      </c>
      <c r="B439" s="3">
        <f>theDAOETHRefundBalance_20160414!D439</f>
        <v>1423783.43153127</v>
      </c>
      <c r="C439" s="3">
        <f>theDAOETHRefundBalance_20160414!E439</f>
        <v>270666.12267330103</v>
      </c>
      <c r="D439" s="3">
        <f t="shared" si="24"/>
        <v>2825538.3018024201</v>
      </c>
      <c r="E439" s="3">
        <f t="shared" si="25"/>
        <v>68871536.906716898</v>
      </c>
      <c r="F439" s="3">
        <f t="shared" si="26"/>
        <v>13092715.819177452</v>
      </c>
      <c r="G439" s="3">
        <f t="shared" si="27"/>
        <v>7396694.1664583748</v>
      </c>
    </row>
    <row r="440" spans="1:7" x14ac:dyDescent="0.2">
      <c r="A440" s="2">
        <f>theDAOETHRefundBalance_20160414!C440</f>
        <v>42641.215567129635</v>
      </c>
      <c r="B440" s="3">
        <f>theDAOETHRefundBalance_20160414!D440</f>
        <v>1423688.66153127</v>
      </c>
      <c r="C440" s="3">
        <f>theDAOETHRefundBalance_20160414!E440</f>
        <v>268519.48248660302</v>
      </c>
      <c r="D440" s="3">
        <f t="shared" si="24"/>
        <v>2824005.6219888399</v>
      </c>
      <c r="E440" s="3">
        <f t="shared" si="25"/>
        <v>68866952.673322901</v>
      </c>
      <c r="F440" s="3">
        <f t="shared" si="26"/>
        <v>12988878.110738458</v>
      </c>
      <c r="G440" s="3">
        <f t="shared" si="27"/>
        <v>7392681.9172423845</v>
      </c>
    </row>
    <row r="441" spans="1:7" x14ac:dyDescent="0.2">
      <c r="A441" s="2">
        <f>theDAOETHRefundBalance_20160414!C441</f>
        <v>42641.369212962964</v>
      </c>
      <c r="B441" s="3">
        <f>theDAOETHRefundBalance_20160414!D441</f>
        <v>1420346.20081469</v>
      </c>
      <c r="C441" s="3">
        <f>theDAOETHRefundBalance_20160414!E441</f>
        <v>268266.08436256699</v>
      </c>
      <c r="D441" s="3">
        <f t="shared" si="24"/>
        <v>2823124.37496862</v>
      </c>
      <c r="E441" s="3">
        <f t="shared" si="25"/>
        <v>68705270.495048344</v>
      </c>
      <c r="F441" s="3">
        <f t="shared" si="26"/>
        <v>12976620.686002962</v>
      </c>
      <c r="G441" s="3">
        <f t="shared" si="27"/>
        <v>7390374.9887928534</v>
      </c>
    </row>
    <row r="442" spans="1:7" x14ac:dyDescent="0.2">
      <c r="A442" s="2">
        <f>theDAOETHRefundBalance_20160414!C442</f>
        <v>42641.525543981479</v>
      </c>
      <c r="B442" s="3">
        <f>theDAOETHRefundBalance_20160414!D442</f>
        <v>1418067.20995495</v>
      </c>
      <c r="C442" s="3">
        <f>theDAOETHRefundBalance_20160414!E442</f>
        <v>268097.86187443702</v>
      </c>
      <c r="D442" s="3">
        <f t="shared" si="24"/>
        <v>2818103.8286355399</v>
      </c>
      <c r="E442" s="3">
        <f t="shared" si="25"/>
        <v>68595030.693382829</v>
      </c>
      <c r="F442" s="3">
        <f t="shared" si="26"/>
        <v>12968483.394162642</v>
      </c>
      <c r="G442" s="3">
        <f t="shared" si="27"/>
        <v>7377232.2026021164</v>
      </c>
    </row>
    <row r="443" spans="1:7" x14ac:dyDescent="0.2">
      <c r="A443" s="2">
        <f>theDAOETHRefundBalance_20160414!C443</f>
        <v>42641.685624999998</v>
      </c>
      <c r="B443" s="3">
        <f>theDAOETHRefundBalance_20160414!D443</f>
        <v>1417253.0762004501</v>
      </c>
      <c r="C443" s="3">
        <f>theDAOETHRefundBalance_20160414!E443</f>
        <v>268025.77843570203</v>
      </c>
      <c r="D443" s="3">
        <f t="shared" si="24"/>
        <v>2818009.8970282599</v>
      </c>
      <c r="E443" s="3">
        <f t="shared" si="25"/>
        <v>68555649.252583414</v>
      </c>
      <c r="F443" s="3">
        <f t="shared" si="26"/>
        <v>12964996.559647465</v>
      </c>
      <c r="G443" s="3">
        <f t="shared" si="27"/>
        <v>7376986.3084405782</v>
      </c>
    </row>
    <row r="444" spans="1:7" x14ac:dyDescent="0.2">
      <c r="A444" s="2">
        <f>theDAOETHRefundBalance_20160414!C444</f>
        <v>42641.842442129629</v>
      </c>
      <c r="B444" s="3">
        <f>theDAOETHRefundBalance_20160414!D444</f>
        <v>1411978.63209006</v>
      </c>
      <c r="C444" s="3">
        <f>theDAOETHRefundBalance_20160414!E444</f>
        <v>267948.18680557603</v>
      </c>
      <c r="D444" s="3">
        <f t="shared" si="24"/>
        <v>2818009.8970282599</v>
      </c>
      <c r="E444" s="3">
        <f t="shared" si="25"/>
        <v>68300512.787186801</v>
      </c>
      <c r="F444" s="3">
        <f t="shared" si="26"/>
        <v>12961243.281796684</v>
      </c>
      <c r="G444" s="3">
        <f t="shared" si="27"/>
        <v>7376986.3084405782</v>
      </c>
    </row>
    <row r="445" spans="1:7" x14ac:dyDescent="0.2">
      <c r="A445" s="2">
        <f>theDAOETHRefundBalance_20160414!C445</f>
        <v>42642.006701388891</v>
      </c>
      <c r="B445" s="3">
        <f>theDAOETHRefundBalance_20160414!D445</f>
        <v>1411640.5618916799</v>
      </c>
      <c r="C445" s="3">
        <f>theDAOETHRefundBalance_20160414!E445</f>
        <v>267783.41757480701</v>
      </c>
      <c r="D445" s="3">
        <f t="shared" si="24"/>
        <v>2817082.9268045002</v>
      </c>
      <c r="E445" s="3">
        <f t="shared" si="25"/>
        <v>68284159.587936714</v>
      </c>
      <c r="F445" s="3">
        <f t="shared" si="26"/>
        <v>12953273.03161208</v>
      </c>
      <c r="G445" s="3">
        <f t="shared" si="27"/>
        <v>7374559.6857888205</v>
      </c>
    </row>
    <row r="446" spans="1:7" x14ac:dyDescent="0.2">
      <c r="A446" s="2">
        <f>theDAOETHRefundBalance_20160414!C446</f>
        <v>42642.162627314814</v>
      </c>
      <c r="B446" s="3">
        <f>theDAOETHRefundBalance_20160414!D446</f>
        <v>1411387.3123116801</v>
      </c>
      <c r="C446" s="3">
        <f>theDAOETHRefundBalance_20160414!E446</f>
        <v>267783.41757480701</v>
      </c>
      <c r="D446" s="3">
        <f t="shared" si="24"/>
        <v>2817063.4756852002</v>
      </c>
      <c r="E446" s="3">
        <f t="shared" si="25"/>
        <v>68271909.348603055</v>
      </c>
      <c r="F446" s="3">
        <f t="shared" si="26"/>
        <v>12953273.03161208</v>
      </c>
      <c r="G446" s="3">
        <f t="shared" si="27"/>
        <v>7374508.7666487172</v>
      </c>
    </row>
    <row r="447" spans="1:7" x14ac:dyDescent="0.2">
      <c r="A447" s="2">
        <f>theDAOETHRefundBalance_20160414!C447</f>
        <v>42642.323622685188</v>
      </c>
      <c r="B447" s="3">
        <f>theDAOETHRefundBalance_20160414!D447</f>
        <v>1410883.0166978501</v>
      </c>
      <c r="C447" s="3">
        <f>theDAOETHRefundBalance_20160414!E447</f>
        <v>250054.454799817</v>
      </c>
      <c r="D447" s="3">
        <f t="shared" si="24"/>
        <v>2816624.5636286698</v>
      </c>
      <c r="E447" s="3">
        <f t="shared" si="25"/>
        <v>68247515.460311741</v>
      </c>
      <c r="F447" s="3">
        <f t="shared" si="26"/>
        <v>12095684.098467708</v>
      </c>
      <c r="G447" s="3">
        <f t="shared" si="27"/>
        <v>7373359.7826671312</v>
      </c>
    </row>
    <row r="448" spans="1:7" x14ac:dyDescent="0.2">
      <c r="A448" s="2">
        <f>theDAOETHRefundBalance_20160414!C448</f>
        <v>42642.476990740739</v>
      </c>
      <c r="B448" s="3">
        <f>theDAOETHRefundBalance_20160414!D448</f>
        <v>1390252.35559255</v>
      </c>
      <c r="C448" s="3">
        <f>theDAOETHRefundBalance_20160414!E448</f>
        <v>249786.515405877</v>
      </c>
      <c r="D448" s="3">
        <f t="shared" si="24"/>
        <v>2816302.8725381899</v>
      </c>
      <c r="E448" s="3">
        <f t="shared" si="25"/>
        <v>67249564.995193943</v>
      </c>
      <c r="F448" s="3">
        <f t="shared" si="26"/>
        <v>12082723.280516163</v>
      </c>
      <c r="G448" s="3">
        <f t="shared" si="27"/>
        <v>7372517.6597304735</v>
      </c>
    </row>
    <row r="449" spans="1:7" x14ac:dyDescent="0.2">
      <c r="A449" s="2">
        <f>theDAOETHRefundBalance_20160414!C449</f>
        <v>42642.629351851851</v>
      </c>
      <c r="B449" s="3">
        <f>theDAOETHRefundBalance_20160414!D449</f>
        <v>1389826.5446838001</v>
      </c>
      <c r="C449" s="3">
        <f>theDAOETHRefundBalance_20160414!E449</f>
        <v>249773.039671306</v>
      </c>
      <c r="D449" s="3">
        <f t="shared" si="24"/>
        <v>2799702.0617863899</v>
      </c>
      <c r="E449" s="3">
        <f t="shared" si="25"/>
        <v>67228967.584753707</v>
      </c>
      <c r="F449" s="3">
        <f t="shared" si="26"/>
        <v>12082071.429588348</v>
      </c>
      <c r="G449" s="3">
        <f t="shared" si="27"/>
        <v>7329060.0573444115</v>
      </c>
    </row>
    <row r="450" spans="1:7" x14ac:dyDescent="0.2">
      <c r="A450" s="2">
        <f>theDAOETHRefundBalance_20160414!C450</f>
        <v>42642.790879629625</v>
      </c>
      <c r="B450" s="3">
        <f>theDAOETHRefundBalance_20160414!D450</f>
        <v>1388168.32967782</v>
      </c>
      <c r="C450" s="3">
        <f>theDAOETHRefundBalance_20160414!E450</f>
        <v>249768.65424538299</v>
      </c>
      <c r="D450" s="3">
        <f t="shared" ref="D450:D513" si="28">VLOOKUP(A450,ETCData,2,TRUE)</f>
        <v>2799702.0617863899</v>
      </c>
      <c r="E450" s="3">
        <f t="shared" si="25"/>
        <v>67148756.076841444</v>
      </c>
      <c r="F450" s="3">
        <f t="shared" si="26"/>
        <v>12081859.296888515</v>
      </c>
      <c r="G450" s="3">
        <f t="shared" si="27"/>
        <v>7329060.0573444115</v>
      </c>
    </row>
    <row r="451" spans="1:7" x14ac:dyDescent="0.2">
      <c r="A451" s="2">
        <f>theDAOETHRefundBalance_20160414!C451</f>
        <v>42642.944467592592</v>
      </c>
      <c r="B451" s="3">
        <f>theDAOETHRefundBalance_20160414!D451</f>
        <v>1388130.65951168</v>
      </c>
      <c r="C451" s="3">
        <f>theDAOETHRefundBalance_20160414!E451</f>
        <v>249520.41135954001</v>
      </c>
      <c r="D451" s="3">
        <f t="shared" si="28"/>
        <v>2799673.7774404199</v>
      </c>
      <c r="E451" s="3">
        <f t="shared" ref="E451:E514" si="29">B451*48.3722</f>
        <v>67146933.888030887</v>
      </c>
      <c r="F451" s="3">
        <f t="shared" ref="F451:F514" si="30">C451*48.3722</f>
        <v>12069851.242365941</v>
      </c>
      <c r="G451" s="3">
        <f t="shared" ref="G451:G514" si="31">D451*2.6178</f>
        <v>7328986.0145835308</v>
      </c>
    </row>
    <row r="452" spans="1:7" x14ac:dyDescent="0.2">
      <c r="A452" s="2">
        <f>theDAOETHRefundBalance_20160414!C452</f>
        <v>42643.111851851849</v>
      </c>
      <c r="B452" s="3">
        <f>theDAOETHRefundBalance_20160414!D452</f>
        <v>1326683.9019122501</v>
      </c>
      <c r="C452" s="3">
        <f>theDAOETHRefundBalance_20160414!E452</f>
        <v>249500.95201887999</v>
      </c>
      <c r="D452" s="3">
        <f t="shared" si="28"/>
        <v>2799666.4695546702</v>
      </c>
      <c r="E452" s="3">
        <f t="shared" si="29"/>
        <v>64174619.040079743</v>
      </c>
      <c r="F452" s="3">
        <f t="shared" si="30"/>
        <v>12068909.951247666</v>
      </c>
      <c r="G452" s="3">
        <f t="shared" si="31"/>
        <v>7328966.8840002157</v>
      </c>
    </row>
    <row r="453" spans="1:7" x14ac:dyDescent="0.2">
      <c r="A453" s="2">
        <f>theDAOETHRefundBalance_20160414!C453</f>
        <v>42643.272476851853</v>
      </c>
      <c r="B453" s="3">
        <f>theDAOETHRefundBalance_20160414!D453</f>
        <v>1325852.59599692</v>
      </c>
      <c r="C453" s="3">
        <f>theDAOETHRefundBalance_20160414!E453</f>
        <v>249136.51280989699</v>
      </c>
      <c r="D453" s="3">
        <f t="shared" si="28"/>
        <v>2754787.7100782301</v>
      </c>
      <c r="E453" s="3">
        <f t="shared" si="29"/>
        <v>64134406.944082215</v>
      </c>
      <c r="F453" s="3">
        <f t="shared" si="30"/>
        <v>12051281.224942898</v>
      </c>
      <c r="G453" s="3">
        <f t="shared" si="31"/>
        <v>7211483.2674427908</v>
      </c>
    </row>
    <row r="454" spans="1:7" x14ac:dyDescent="0.2">
      <c r="A454" s="2">
        <f>theDAOETHRefundBalance_20160414!C454</f>
        <v>42643.426412037035</v>
      </c>
      <c r="B454" s="3">
        <f>theDAOETHRefundBalance_20160414!D454</f>
        <v>1322785.7338117899</v>
      </c>
      <c r="C454" s="3">
        <f>theDAOETHRefundBalance_20160414!E454</f>
        <v>248387.29591746299</v>
      </c>
      <c r="D454" s="3">
        <f t="shared" si="28"/>
        <v>2730084.5146495099</v>
      </c>
      <c r="E454" s="3">
        <f t="shared" si="29"/>
        <v>63986056.073090665</v>
      </c>
      <c r="F454" s="3">
        <f t="shared" si="30"/>
        <v>12015039.955578703</v>
      </c>
      <c r="G454" s="3">
        <f t="shared" si="31"/>
        <v>7146815.2424494866</v>
      </c>
    </row>
    <row r="455" spans="1:7" x14ac:dyDescent="0.2">
      <c r="A455" s="2">
        <f>theDAOETHRefundBalance_20160414!C455</f>
        <v>42643.587974537033</v>
      </c>
      <c r="B455" s="3">
        <f>theDAOETHRefundBalance_20160414!D455</f>
        <v>1320491.49675917</v>
      </c>
      <c r="C455" s="3">
        <f>theDAOETHRefundBalance_20160414!E455</f>
        <v>247995.25777126601</v>
      </c>
      <c r="D455" s="3">
        <f t="shared" si="28"/>
        <v>2728918.7514874502</v>
      </c>
      <c r="E455" s="3">
        <f t="shared" si="29"/>
        <v>63875078.779533923</v>
      </c>
      <c r="F455" s="3">
        <f t="shared" si="30"/>
        <v>11996076.207963234</v>
      </c>
      <c r="G455" s="3">
        <f t="shared" si="31"/>
        <v>7143763.5076438468</v>
      </c>
    </row>
    <row r="456" spans="1:7" x14ac:dyDescent="0.2">
      <c r="A456" s="2">
        <f>theDAOETHRefundBalance_20160414!C456</f>
        <v>42643.742083333331</v>
      </c>
      <c r="B456" s="3">
        <f>theDAOETHRefundBalance_20160414!D456</f>
        <v>1318898.07765226</v>
      </c>
      <c r="C456" s="3">
        <f>theDAOETHRefundBalance_20160414!E456</f>
        <v>247945.22443793301</v>
      </c>
      <c r="D456" s="3">
        <f t="shared" si="28"/>
        <v>2727849.1825875598</v>
      </c>
      <c r="E456" s="3">
        <f t="shared" si="29"/>
        <v>63798001.591810651</v>
      </c>
      <c r="F456" s="3">
        <f t="shared" si="30"/>
        <v>11993655.985556582</v>
      </c>
      <c r="G456" s="3">
        <f t="shared" si="31"/>
        <v>7140963.5901777139</v>
      </c>
    </row>
    <row r="457" spans="1:7" x14ac:dyDescent="0.2">
      <c r="A457" s="2">
        <f>theDAOETHRefundBalance_20160414!C457</f>
        <v>42643.900104166663</v>
      </c>
      <c r="B457" s="3">
        <f>theDAOETHRefundBalance_20160414!D457</f>
        <v>1318403.58469997</v>
      </c>
      <c r="C457" s="3">
        <f>theDAOETHRefundBalance_20160414!E457</f>
        <v>247864.58263272201</v>
      </c>
      <c r="D457" s="3">
        <f t="shared" si="28"/>
        <v>2717611.7133661299</v>
      </c>
      <c r="E457" s="3">
        <f t="shared" si="29"/>
        <v>63774081.879823886</v>
      </c>
      <c r="F457" s="3">
        <f t="shared" si="30"/>
        <v>11989755.164026557</v>
      </c>
      <c r="G457" s="3">
        <f t="shared" si="31"/>
        <v>7114163.9432498543</v>
      </c>
    </row>
    <row r="458" spans="1:7" x14ac:dyDescent="0.2">
      <c r="A458" s="2">
        <f>theDAOETHRefundBalance_20160414!C458</f>
        <v>42644.064479166671</v>
      </c>
      <c r="B458" s="3">
        <f>theDAOETHRefundBalance_20160414!D458</f>
        <v>1318004.53636173</v>
      </c>
      <c r="C458" s="3">
        <f>theDAOETHRefundBalance_20160414!E458</f>
        <v>247667.88948727699</v>
      </c>
      <c r="D458" s="3">
        <f t="shared" si="28"/>
        <v>2713006.9382838299</v>
      </c>
      <c r="E458" s="3">
        <f t="shared" si="29"/>
        <v>63754779.033796877</v>
      </c>
      <c r="F458" s="3">
        <f t="shared" si="30"/>
        <v>11980240.683856459</v>
      </c>
      <c r="G458" s="3">
        <f t="shared" si="31"/>
        <v>7102109.5630394099</v>
      </c>
    </row>
    <row r="459" spans="1:7" x14ac:dyDescent="0.2">
      <c r="A459" s="2">
        <f>theDAOETHRefundBalance_20160414!C459</f>
        <v>42644.237256944441</v>
      </c>
      <c r="B459" s="3">
        <f>theDAOETHRefundBalance_20160414!D459</f>
        <v>1317874.41784321</v>
      </c>
      <c r="C459" s="3">
        <f>theDAOETHRefundBalance_20160414!E459</f>
        <v>247667.88948727699</v>
      </c>
      <c r="D459" s="3">
        <f t="shared" si="28"/>
        <v>2712904.5310169002</v>
      </c>
      <c r="E459" s="3">
        <f t="shared" si="29"/>
        <v>63748484.914795324</v>
      </c>
      <c r="F459" s="3">
        <f t="shared" si="30"/>
        <v>11980240.683856459</v>
      </c>
      <c r="G459" s="3">
        <f t="shared" si="31"/>
        <v>7101841.481296041</v>
      </c>
    </row>
    <row r="460" spans="1:7" x14ac:dyDescent="0.2">
      <c r="A460" s="2">
        <f>theDAOETHRefundBalance_20160414!C460</f>
        <v>42644.403287037036</v>
      </c>
      <c r="B460" s="3">
        <f>theDAOETHRefundBalance_20160414!D460</f>
        <v>1317874.41784321</v>
      </c>
      <c r="C460" s="3">
        <f>theDAOETHRefundBalance_20160414!E460</f>
        <v>247667.88948727699</v>
      </c>
      <c r="D460" s="3">
        <f t="shared" si="28"/>
        <v>2712904.5310169002</v>
      </c>
      <c r="E460" s="3">
        <f t="shared" si="29"/>
        <v>63748484.914795324</v>
      </c>
      <c r="F460" s="3">
        <f t="shared" si="30"/>
        <v>11980240.683856459</v>
      </c>
      <c r="G460" s="3">
        <f t="shared" si="31"/>
        <v>7101841.481296041</v>
      </c>
    </row>
    <row r="461" spans="1:7" x14ac:dyDescent="0.2">
      <c r="A461" s="2">
        <f>theDAOETHRefundBalance_20160414!C461</f>
        <v>42644.562939814816</v>
      </c>
      <c r="B461" s="3">
        <f>theDAOETHRefundBalance_20160414!D461</f>
        <v>1317874.41784321</v>
      </c>
      <c r="C461" s="3">
        <f>theDAOETHRefundBalance_20160414!E461</f>
        <v>247498.16426775299</v>
      </c>
      <c r="D461" s="3">
        <f t="shared" si="28"/>
        <v>2712904.5310169002</v>
      </c>
      <c r="E461" s="3">
        <f t="shared" si="29"/>
        <v>63748484.914795324</v>
      </c>
      <c r="F461" s="3">
        <f t="shared" si="30"/>
        <v>11972030.701592602</v>
      </c>
      <c r="G461" s="3">
        <f t="shared" si="31"/>
        <v>7101841.481296041</v>
      </c>
    </row>
    <row r="462" spans="1:7" x14ac:dyDescent="0.2">
      <c r="A462" s="2">
        <f>theDAOETHRefundBalance_20160414!C462</f>
        <v>42644.7340625</v>
      </c>
      <c r="B462" s="3">
        <f>theDAOETHRefundBalance_20160414!D462</f>
        <v>1317805.6200856301</v>
      </c>
      <c r="C462" s="3">
        <f>theDAOETHRefundBalance_20160414!E462</f>
        <v>247395.64902532901</v>
      </c>
      <c r="D462" s="3">
        <f t="shared" si="28"/>
        <v>2712708.1583487801</v>
      </c>
      <c r="E462" s="3">
        <f t="shared" si="29"/>
        <v>63745157.015906118</v>
      </c>
      <c r="F462" s="3">
        <f t="shared" si="30"/>
        <v>11967071.81378302</v>
      </c>
      <c r="G462" s="3">
        <f t="shared" si="31"/>
        <v>7101327.4169254368</v>
      </c>
    </row>
    <row r="463" spans="1:7" x14ac:dyDescent="0.2">
      <c r="A463" s="2">
        <f>theDAOETHRefundBalance_20160414!C463</f>
        <v>42644.896469907406</v>
      </c>
      <c r="B463" s="3">
        <f>theDAOETHRefundBalance_20160414!D463</f>
        <v>1317803.6345417099</v>
      </c>
      <c r="C463" s="3">
        <f>theDAOETHRefundBalance_20160414!E463</f>
        <v>247156.162859601</v>
      </c>
      <c r="D463" s="3">
        <f t="shared" si="28"/>
        <v>2711404.9556086799</v>
      </c>
      <c r="E463" s="3">
        <f t="shared" si="29"/>
        <v>63745060.970778503</v>
      </c>
      <c r="F463" s="3">
        <f t="shared" si="30"/>
        <v>11955487.341077192</v>
      </c>
      <c r="G463" s="3">
        <f t="shared" si="31"/>
        <v>7097915.8927924018</v>
      </c>
    </row>
    <row r="464" spans="1:7" x14ac:dyDescent="0.2">
      <c r="A464" s="2">
        <f>theDAOETHRefundBalance_20160414!C464</f>
        <v>42645.062060185184</v>
      </c>
      <c r="B464" s="3">
        <f>theDAOETHRefundBalance_20160414!D464</f>
        <v>1317760.55472879</v>
      </c>
      <c r="C464" s="3">
        <f>theDAOETHRefundBalance_20160414!E464</f>
        <v>247004.623526268</v>
      </c>
      <c r="D464" s="3">
        <f t="shared" si="28"/>
        <v>2711351.75414728</v>
      </c>
      <c r="E464" s="3">
        <f t="shared" si="29"/>
        <v>63742977.105451971</v>
      </c>
      <c r="F464" s="3">
        <f t="shared" si="30"/>
        <v>11948157.050137341</v>
      </c>
      <c r="G464" s="3">
        <f t="shared" si="31"/>
        <v>7097776.6220067497</v>
      </c>
    </row>
    <row r="465" spans="1:7" x14ac:dyDescent="0.2">
      <c r="A465" s="2">
        <f>theDAOETHRefundBalance_20160414!C465</f>
        <v>42645.21739583333</v>
      </c>
      <c r="B465" s="3">
        <f>theDAOETHRefundBalance_20160414!D465</f>
        <v>1317745.3016868001</v>
      </c>
      <c r="C465" s="3">
        <f>theDAOETHRefundBalance_20160414!E465</f>
        <v>247004.623526268</v>
      </c>
      <c r="D465" s="3">
        <f t="shared" si="28"/>
        <v>2711351.75330878</v>
      </c>
      <c r="E465" s="3">
        <f t="shared" si="29"/>
        <v>63742239.282254234</v>
      </c>
      <c r="F465" s="3">
        <f t="shared" si="30"/>
        <v>11948157.050137341</v>
      </c>
      <c r="G465" s="3">
        <f t="shared" si="31"/>
        <v>7097776.6198117239</v>
      </c>
    </row>
    <row r="466" spans="1:7" x14ac:dyDescent="0.2">
      <c r="A466" s="2">
        <f>theDAOETHRefundBalance_20160414!C466</f>
        <v>42645.36550925926</v>
      </c>
      <c r="B466" s="3">
        <f>theDAOETHRefundBalance_20160414!D466</f>
        <v>1317745.3016868001</v>
      </c>
      <c r="C466" s="3">
        <f>theDAOETHRefundBalance_20160414!E466</f>
        <v>247004.623526268</v>
      </c>
      <c r="D466" s="3">
        <f t="shared" si="28"/>
        <v>2711351.75330878</v>
      </c>
      <c r="E466" s="3">
        <f t="shared" si="29"/>
        <v>63742239.282254234</v>
      </c>
      <c r="F466" s="3">
        <f t="shared" si="30"/>
        <v>11948157.050137341</v>
      </c>
      <c r="G466" s="3">
        <f t="shared" si="31"/>
        <v>7097776.6198117239</v>
      </c>
    </row>
    <row r="467" spans="1:7" x14ac:dyDescent="0.2">
      <c r="A467" s="2">
        <f>theDAOETHRefundBalance_20160414!C467</f>
        <v>42645.532789351855</v>
      </c>
      <c r="B467" s="3">
        <f>theDAOETHRefundBalance_20160414!D467</f>
        <v>1316218.5182216</v>
      </c>
      <c r="C467" s="3">
        <f>theDAOETHRefundBalance_20160414!E467</f>
        <v>246743.70671715101</v>
      </c>
      <c r="D467" s="3">
        <f t="shared" si="28"/>
        <v>2711299.0838620001</v>
      </c>
      <c r="E467" s="3">
        <f t="shared" si="29"/>
        <v>63668385.407118879</v>
      </c>
      <c r="F467" s="3">
        <f t="shared" si="30"/>
        <v>11935535.930063372</v>
      </c>
      <c r="G467" s="3">
        <f t="shared" si="31"/>
        <v>7097638.741733944</v>
      </c>
    </row>
    <row r="468" spans="1:7" x14ac:dyDescent="0.2">
      <c r="A468" s="2">
        <f>theDAOETHRefundBalance_20160414!C468</f>
        <v>42645.686331018514</v>
      </c>
      <c r="B468" s="3">
        <f>theDAOETHRefundBalance_20160414!D468</f>
        <v>1308844.7141763601</v>
      </c>
      <c r="C468" s="3">
        <f>theDAOETHRefundBalance_20160414!E468</f>
        <v>246629.87864765999</v>
      </c>
      <c r="D468" s="3">
        <f t="shared" si="28"/>
        <v>2710033.0888849101</v>
      </c>
      <c r="E468" s="3">
        <f t="shared" si="29"/>
        <v>63311698.283081725</v>
      </c>
      <c r="F468" s="3">
        <f t="shared" si="30"/>
        <v>11930029.815920338</v>
      </c>
      <c r="G468" s="3">
        <f t="shared" si="31"/>
        <v>7094324.6200829176</v>
      </c>
    </row>
    <row r="469" spans="1:7" x14ac:dyDescent="0.2">
      <c r="A469" s="2">
        <f>theDAOETHRefundBalance_20160414!C469</f>
        <v>42645.846562499995</v>
      </c>
      <c r="B469" s="3">
        <f>theDAOETHRefundBalance_20160414!D469</f>
        <v>1308748.65617426</v>
      </c>
      <c r="C469" s="3">
        <f>theDAOETHRefundBalance_20160414!E469</f>
        <v>246591.148837332</v>
      </c>
      <c r="D469" s="3">
        <f t="shared" si="28"/>
        <v>2708456.61431388</v>
      </c>
      <c r="E469" s="3">
        <f t="shared" si="29"/>
        <v>63307051.746192537</v>
      </c>
      <c r="F469" s="3">
        <f t="shared" si="30"/>
        <v>11928156.369789191</v>
      </c>
      <c r="G469" s="3">
        <f t="shared" si="31"/>
        <v>7090197.7249508752</v>
      </c>
    </row>
    <row r="470" spans="1:7" x14ac:dyDescent="0.2">
      <c r="A470" s="2">
        <f>theDAOETHRefundBalance_20160414!C470</f>
        <v>42646.007858796293</v>
      </c>
      <c r="B470" s="3">
        <f>theDAOETHRefundBalance_20160414!D470</f>
        <v>1308737.6038150601</v>
      </c>
      <c r="C470" s="3">
        <f>theDAOETHRefundBalance_20160414!E470</f>
        <v>246586.48131921899</v>
      </c>
      <c r="D470" s="3">
        <f t="shared" si="28"/>
        <v>2708325.80635045</v>
      </c>
      <c r="E470" s="3">
        <f t="shared" si="29"/>
        <v>63306517.119262852</v>
      </c>
      <c r="F470" s="3">
        <f t="shared" si="30"/>
        <v>11927930.591669524</v>
      </c>
      <c r="G470" s="3">
        <f t="shared" si="31"/>
        <v>7089855.2958642077</v>
      </c>
    </row>
    <row r="471" spans="1:7" x14ac:dyDescent="0.2">
      <c r="A471" s="2">
        <f>theDAOETHRefundBalance_20160414!C471</f>
        <v>42646.157650462963</v>
      </c>
      <c r="B471" s="3">
        <f>theDAOETHRefundBalance_20160414!D471</f>
        <v>1295144.26690703</v>
      </c>
      <c r="C471" s="3">
        <f>theDAOETHRefundBalance_20160414!E471</f>
        <v>245423.097167139</v>
      </c>
      <c r="D471" s="3">
        <f t="shared" si="28"/>
        <v>2707777.78748756</v>
      </c>
      <c r="E471" s="3">
        <f t="shared" si="29"/>
        <v>62648977.507680237</v>
      </c>
      <c r="F471" s="3">
        <f t="shared" si="30"/>
        <v>11871655.140788281</v>
      </c>
      <c r="G471" s="3">
        <f t="shared" si="31"/>
        <v>7088420.6920849346</v>
      </c>
    </row>
    <row r="472" spans="1:7" x14ac:dyDescent="0.2">
      <c r="A472" s="2">
        <f>theDAOETHRefundBalance_20160414!C472</f>
        <v>42646.318020833336</v>
      </c>
      <c r="B472" s="3">
        <f>theDAOETHRefundBalance_20160414!D472</f>
        <v>1295141.5898353499</v>
      </c>
      <c r="C472" s="3">
        <f>theDAOETHRefundBalance_20160414!E472</f>
        <v>245421.892484882</v>
      </c>
      <c r="D472" s="3">
        <f t="shared" si="28"/>
        <v>2707141.3586758501</v>
      </c>
      <c r="E472" s="3">
        <f t="shared" si="29"/>
        <v>62648848.011833511</v>
      </c>
      <c r="F472" s="3">
        <f t="shared" si="30"/>
        <v>11871596.867657209</v>
      </c>
      <c r="G472" s="3">
        <f t="shared" si="31"/>
        <v>7086754.6487416402</v>
      </c>
    </row>
    <row r="473" spans="1:7" x14ac:dyDescent="0.2">
      <c r="A473" s="2">
        <f>theDAOETHRefundBalance_20160414!C473</f>
        <v>42646.473425925928</v>
      </c>
      <c r="B473" s="3">
        <f>theDAOETHRefundBalance_20160414!D473</f>
        <v>1295067.31291227</v>
      </c>
      <c r="C473" s="3">
        <f>theDAOETHRefundBalance_20160414!E473</f>
        <v>245421.892484882</v>
      </c>
      <c r="D473" s="3">
        <f t="shared" si="28"/>
        <v>2707141.3586758501</v>
      </c>
      <c r="E473" s="3">
        <f t="shared" si="29"/>
        <v>62645255.073654905</v>
      </c>
      <c r="F473" s="3">
        <f t="shared" si="30"/>
        <v>11871596.867657209</v>
      </c>
      <c r="G473" s="3">
        <f t="shared" si="31"/>
        <v>7086754.6487416402</v>
      </c>
    </row>
    <row r="474" spans="1:7" x14ac:dyDescent="0.2">
      <c r="A474" s="2">
        <f>theDAOETHRefundBalance_20160414!C474</f>
        <v>42646.62809027778</v>
      </c>
      <c r="B474" s="3">
        <f>theDAOETHRefundBalance_20160414!D474</f>
        <v>1294743.97957894</v>
      </c>
      <c r="C474" s="3">
        <f>theDAOETHRefundBalance_20160414!E474</f>
        <v>245389.453748706</v>
      </c>
      <c r="D474" s="3">
        <f t="shared" si="28"/>
        <v>2706603.2728524702</v>
      </c>
      <c r="E474" s="3">
        <f t="shared" si="29"/>
        <v>62629614.728988402</v>
      </c>
      <c r="F474" s="3">
        <f t="shared" si="30"/>
        <v>11870027.734623156</v>
      </c>
      <c r="G474" s="3">
        <f t="shared" si="31"/>
        <v>7085346.0476731965</v>
      </c>
    </row>
    <row r="475" spans="1:7" x14ac:dyDescent="0.2">
      <c r="A475" s="2">
        <f>theDAOETHRefundBalance_20160414!C475</f>
        <v>42646.782372685186</v>
      </c>
      <c r="B475" s="3">
        <f>theDAOETHRefundBalance_20160414!D475</f>
        <v>1294453.05193268</v>
      </c>
      <c r="C475" s="3">
        <f>theDAOETHRefundBalance_20160414!E475</f>
        <v>245379.453748706</v>
      </c>
      <c r="D475" s="3">
        <f t="shared" si="28"/>
        <v>2706600.91926608</v>
      </c>
      <c r="E475" s="3">
        <f t="shared" si="29"/>
        <v>62615541.918697983</v>
      </c>
      <c r="F475" s="3">
        <f t="shared" si="30"/>
        <v>11869544.012623155</v>
      </c>
      <c r="G475" s="3">
        <f t="shared" si="31"/>
        <v>7085339.8864547443</v>
      </c>
    </row>
    <row r="476" spans="1:7" x14ac:dyDescent="0.2">
      <c r="A476" s="2">
        <f>theDAOETHRefundBalance_20160414!C476</f>
        <v>42646.941898148143</v>
      </c>
      <c r="B476" s="3">
        <f>theDAOETHRefundBalance_20160414!D476</f>
        <v>1294323.9123201401</v>
      </c>
      <c r="C476" s="3">
        <f>theDAOETHRefundBalance_20160414!E476</f>
        <v>245170.15571577099</v>
      </c>
      <c r="D476" s="3">
        <f t="shared" si="28"/>
        <v>2706192.6599001102</v>
      </c>
      <c r="E476" s="3">
        <f t="shared" si="29"/>
        <v>62609295.151532277</v>
      </c>
      <c r="F476" s="3">
        <f t="shared" si="30"/>
        <v>11859419.806314418</v>
      </c>
      <c r="G476" s="3">
        <f t="shared" si="31"/>
        <v>7084271.1450865082</v>
      </c>
    </row>
    <row r="477" spans="1:7" x14ac:dyDescent="0.2">
      <c r="A477" s="2">
        <f>theDAOETHRefundBalance_20160414!C477</f>
        <v>42647.089374999996</v>
      </c>
      <c r="B477" s="3">
        <f>theDAOETHRefundBalance_20160414!D477</f>
        <v>1291714.03132613</v>
      </c>
      <c r="C477" s="3">
        <f>theDAOETHRefundBalance_20160414!E477</f>
        <v>245164.911003866</v>
      </c>
      <c r="D477" s="3">
        <f t="shared" si="28"/>
        <v>2706186.5097145298</v>
      </c>
      <c r="E477" s="3">
        <f t="shared" si="29"/>
        <v>62483049.466113828</v>
      </c>
      <c r="F477" s="3">
        <f t="shared" si="30"/>
        <v>11859166.108061207</v>
      </c>
      <c r="G477" s="3">
        <f t="shared" si="31"/>
        <v>7084255.0451306961</v>
      </c>
    </row>
    <row r="478" spans="1:7" x14ac:dyDescent="0.2">
      <c r="A478" s="2">
        <f>theDAOETHRefundBalance_20160414!C478</f>
        <v>42647.247407407413</v>
      </c>
      <c r="B478" s="3">
        <f>theDAOETHRefundBalance_20160414!D478</f>
        <v>1291159.3577133501</v>
      </c>
      <c r="C478" s="3">
        <f>theDAOETHRefundBalance_20160414!E478</f>
        <v>244809.031003866</v>
      </c>
      <c r="D478" s="3">
        <f t="shared" si="28"/>
        <v>2705139.0921148402</v>
      </c>
      <c r="E478" s="3">
        <f t="shared" si="29"/>
        <v>62456218.683181711</v>
      </c>
      <c r="F478" s="3">
        <f t="shared" si="30"/>
        <v>11841951.409525206</v>
      </c>
      <c r="G478" s="3">
        <f t="shared" si="31"/>
        <v>7081513.1153382286</v>
      </c>
    </row>
    <row r="479" spans="1:7" x14ac:dyDescent="0.2">
      <c r="A479" s="2">
        <f>theDAOETHRefundBalance_20160414!C479</f>
        <v>42647.411203703705</v>
      </c>
      <c r="B479" s="3">
        <f>theDAOETHRefundBalance_20160414!D479</f>
        <v>1291159.3577133501</v>
      </c>
      <c r="C479" s="3">
        <f>theDAOETHRefundBalance_20160414!E479</f>
        <v>244809.031003866</v>
      </c>
      <c r="D479" s="3">
        <f t="shared" si="28"/>
        <v>2705139.0921148402</v>
      </c>
      <c r="E479" s="3">
        <f t="shared" si="29"/>
        <v>62456218.683181711</v>
      </c>
      <c r="F479" s="3">
        <f t="shared" si="30"/>
        <v>11841951.409525206</v>
      </c>
      <c r="G479" s="3">
        <f t="shared" si="31"/>
        <v>7081513.1153382286</v>
      </c>
    </row>
    <row r="480" spans="1:7" x14ac:dyDescent="0.2">
      <c r="A480" s="2">
        <f>theDAOETHRefundBalance_20160414!C480</f>
        <v>42647.56695601852</v>
      </c>
      <c r="B480" s="3">
        <f>theDAOETHRefundBalance_20160414!D480</f>
        <v>1289571.96495204</v>
      </c>
      <c r="C480" s="3">
        <f>theDAOETHRefundBalance_20160414!E480</f>
        <v>244772.39290862801</v>
      </c>
      <c r="D480" s="3">
        <f t="shared" si="28"/>
        <v>2705139.0921148402</v>
      </c>
      <c r="E480" s="3">
        <f t="shared" si="29"/>
        <v>62379433.003053069</v>
      </c>
      <c r="F480" s="3">
        <f t="shared" si="30"/>
        <v>11840179.144254737</v>
      </c>
      <c r="G480" s="3">
        <f t="shared" si="31"/>
        <v>7081513.1153382286</v>
      </c>
    </row>
    <row r="481" spans="1:7" x14ac:dyDescent="0.2">
      <c r="A481" s="2">
        <f>theDAOETHRefundBalance_20160414!C481</f>
        <v>42647.731851851851</v>
      </c>
      <c r="B481" s="3">
        <f>theDAOETHRefundBalance_20160414!D481</f>
        <v>1289506.5650520399</v>
      </c>
      <c r="C481" s="3">
        <f>theDAOETHRefundBalance_20160414!E481</f>
        <v>244772.39290862801</v>
      </c>
      <c r="D481" s="3">
        <f t="shared" si="28"/>
        <v>2700394.9440282998</v>
      </c>
      <c r="E481" s="3">
        <f t="shared" si="29"/>
        <v>62376269.466010287</v>
      </c>
      <c r="F481" s="3">
        <f t="shared" si="30"/>
        <v>11840179.144254737</v>
      </c>
      <c r="G481" s="3">
        <f t="shared" si="31"/>
        <v>7069093.8844772829</v>
      </c>
    </row>
    <row r="482" spans="1:7" x14ac:dyDescent="0.2">
      <c r="A482" s="2">
        <f>theDAOETHRefundBalance_20160414!C482</f>
        <v>42647.886759259258</v>
      </c>
      <c r="B482" s="3">
        <f>theDAOETHRefundBalance_20160414!D482</f>
        <v>1288333.28877278</v>
      </c>
      <c r="C482" s="3">
        <f>theDAOETHRefundBalance_20160414!E482</f>
        <v>244751.54584144099</v>
      </c>
      <c r="D482" s="3">
        <f t="shared" si="28"/>
        <v>2699774.2769800299</v>
      </c>
      <c r="E482" s="3">
        <f t="shared" si="29"/>
        <v>62319515.511174664</v>
      </c>
      <c r="F482" s="3">
        <f t="shared" si="30"/>
        <v>11839170.725751352</v>
      </c>
      <c r="G482" s="3">
        <f t="shared" si="31"/>
        <v>7067469.102278322</v>
      </c>
    </row>
    <row r="483" spans="1:7" x14ac:dyDescent="0.2">
      <c r="A483" s="2">
        <f>theDAOETHRefundBalance_20160414!C483</f>
        <v>42648.042615740742</v>
      </c>
      <c r="B483" s="3">
        <f>theDAOETHRefundBalance_20160414!D483</f>
        <v>1287833.2876366</v>
      </c>
      <c r="C483" s="3">
        <f>theDAOETHRefundBalance_20160414!E483</f>
        <v>244741.10775710101</v>
      </c>
      <c r="D483" s="3">
        <f t="shared" si="28"/>
        <v>2696156.9173385999</v>
      </c>
      <c r="E483" s="3">
        <f t="shared" si="29"/>
        <v>62295329.356215142</v>
      </c>
      <c r="F483" s="3">
        <f t="shared" si="30"/>
        <v>11838665.812648041</v>
      </c>
      <c r="G483" s="3">
        <f t="shared" si="31"/>
        <v>7057999.5782089867</v>
      </c>
    </row>
    <row r="484" spans="1:7" x14ac:dyDescent="0.2">
      <c r="A484" s="2">
        <f>theDAOETHRefundBalance_20160414!C484</f>
        <v>42648.215636574074</v>
      </c>
      <c r="B484" s="3">
        <f>theDAOETHRefundBalance_20160414!D484</f>
        <v>1285616.41891851</v>
      </c>
      <c r="C484" s="3">
        <f>theDAOETHRefundBalance_20160414!E484</f>
        <v>244741.10775710101</v>
      </c>
      <c r="D484" s="3">
        <f t="shared" si="28"/>
        <v>2696156.9173385999</v>
      </c>
      <c r="E484" s="3">
        <f t="shared" si="29"/>
        <v>62188094.539209947</v>
      </c>
      <c r="F484" s="3">
        <f t="shared" si="30"/>
        <v>11838665.812648041</v>
      </c>
      <c r="G484" s="3">
        <f t="shared" si="31"/>
        <v>7057999.5782089867</v>
      </c>
    </row>
    <row r="485" spans="1:7" x14ac:dyDescent="0.2">
      <c r="A485" s="2">
        <f>theDAOETHRefundBalance_20160414!C485</f>
        <v>42648.38280092593</v>
      </c>
      <c r="B485" s="3">
        <f>theDAOETHRefundBalance_20160414!D485</f>
        <v>1285452.82121999</v>
      </c>
      <c r="C485" s="3">
        <f>theDAOETHRefundBalance_20160414!E485</f>
        <v>244741.10775710101</v>
      </c>
      <c r="D485" s="3">
        <f t="shared" si="28"/>
        <v>2694588.5382566201</v>
      </c>
      <c r="E485" s="3">
        <f t="shared" si="29"/>
        <v>62180180.958617598</v>
      </c>
      <c r="F485" s="3">
        <f t="shared" si="30"/>
        <v>11838665.812648041</v>
      </c>
      <c r="G485" s="3">
        <f t="shared" si="31"/>
        <v>7053893.8754481794</v>
      </c>
    </row>
    <row r="486" spans="1:7" x14ac:dyDescent="0.2">
      <c r="A486" s="2">
        <f>theDAOETHRefundBalance_20160414!C486</f>
        <v>42648.556550925925</v>
      </c>
      <c r="B486" s="3">
        <f>theDAOETHRefundBalance_20160414!D486</f>
        <v>1285120.8402919599</v>
      </c>
      <c r="C486" s="3">
        <f>theDAOETHRefundBalance_20160414!E486</f>
        <v>244732.911361103</v>
      </c>
      <c r="D486" s="3">
        <f t="shared" si="28"/>
        <v>2694396.8802537802</v>
      </c>
      <c r="E486" s="3">
        <f t="shared" si="29"/>
        <v>62164122.310770743</v>
      </c>
      <c r="F486" s="3">
        <f t="shared" si="30"/>
        <v>11838269.334941547</v>
      </c>
      <c r="G486" s="3">
        <f t="shared" si="31"/>
        <v>7053392.1531283455</v>
      </c>
    </row>
    <row r="487" spans="1:7" x14ac:dyDescent="0.2">
      <c r="A487" s="2">
        <f>theDAOETHRefundBalance_20160414!C487</f>
        <v>42648.718321759261</v>
      </c>
      <c r="B487" s="3">
        <f>theDAOETHRefundBalance_20160414!D487</f>
        <v>1285075.8402919599</v>
      </c>
      <c r="C487" s="3">
        <f>theDAOETHRefundBalance_20160414!E487</f>
        <v>244537.722955306</v>
      </c>
      <c r="D487" s="3">
        <f t="shared" si="28"/>
        <v>2694393.60569803</v>
      </c>
      <c r="E487" s="3">
        <f t="shared" si="29"/>
        <v>62161945.561770745</v>
      </c>
      <c r="F487" s="3">
        <f t="shared" si="30"/>
        <v>11828827.642338652</v>
      </c>
      <c r="G487" s="3">
        <f t="shared" si="31"/>
        <v>7053383.5809963029</v>
      </c>
    </row>
    <row r="488" spans="1:7" x14ac:dyDescent="0.2">
      <c r="A488" s="2">
        <f>theDAOETHRefundBalance_20160414!C488</f>
        <v>42648.877962962964</v>
      </c>
      <c r="B488" s="3">
        <f>theDAOETHRefundBalance_20160414!D488</f>
        <v>1284679.5051093099</v>
      </c>
      <c r="C488" s="3">
        <f>theDAOETHRefundBalance_20160414!E488</f>
        <v>244198.06076472899</v>
      </c>
      <c r="D488" s="3">
        <f t="shared" si="28"/>
        <v>2692002.2665100498</v>
      </c>
      <c r="E488" s="3">
        <f t="shared" si="29"/>
        <v>62142773.957048558</v>
      </c>
      <c r="F488" s="3">
        <f t="shared" si="30"/>
        <v>11812397.434923623</v>
      </c>
      <c r="G488" s="3">
        <f t="shared" si="31"/>
        <v>7047123.5332700079</v>
      </c>
    </row>
    <row r="489" spans="1:7" x14ac:dyDescent="0.2">
      <c r="A489" s="2">
        <f>theDAOETHRefundBalance_20160414!C489</f>
        <v>42649.029872685191</v>
      </c>
      <c r="B489" s="3">
        <f>theDAOETHRefundBalance_20160414!D489</f>
        <v>1282369.53177597</v>
      </c>
      <c r="C489" s="3">
        <f>theDAOETHRefundBalance_20160414!E489</f>
        <v>244197.59409806199</v>
      </c>
      <c r="D489" s="3">
        <f t="shared" si="28"/>
        <v>2691655.5454926002</v>
      </c>
      <c r="E489" s="3">
        <f t="shared" si="29"/>
        <v>62031035.464973576</v>
      </c>
      <c r="F489" s="3">
        <f t="shared" si="30"/>
        <v>11812374.861230275</v>
      </c>
      <c r="G489" s="3">
        <f t="shared" si="31"/>
        <v>7046215.8869905286</v>
      </c>
    </row>
    <row r="490" spans="1:7" x14ac:dyDescent="0.2">
      <c r="A490" s="2">
        <f>theDAOETHRefundBalance_20160414!C490</f>
        <v>42649.178206018521</v>
      </c>
      <c r="B490" s="3">
        <f>theDAOETHRefundBalance_20160414!D490</f>
        <v>1281940.28853094</v>
      </c>
      <c r="C490" s="3">
        <f>theDAOETHRefundBalance_20160414!E490</f>
        <v>244078.55729563301</v>
      </c>
      <c r="D490" s="3">
        <f t="shared" si="28"/>
        <v>2689421.15967225</v>
      </c>
      <c r="E490" s="3">
        <f t="shared" si="29"/>
        <v>62010272.024876334</v>
      </c>
      <c r="F490" s="3">
        <f t="shared" si="30"/>
        <v>11806616.78921582</v>
      </c>
      <c r="G490" s="3">
        <f t="shared" si="31"/>
        <v>7040366.7117900159</v>
      </c>
    </row>
    <row r="491" spans="1:7" x14ac:dyDescent="0.2">
      <c r="A491" s="2">
        <f>theDAOETHRefundBalance_20160414!C491</f>
        <v>42649.332777777774</v>
      </c>
      <c r="B491" s="3">
        <f>theDAOETHRefundBalance_20160414!D491</f>
        <v>1281874.04324597</v>
      </c>
      <c r="C491" s="3">
        <f>theDAOETHRefundBalance_20160414!E491</f>
        <v>244047.72093145901</v>
      </c>
      <c r="D491" s="3">
        <f t="shared" si="28"/>
        <v>2689337.48949674</v>
      </c>
      <c r="E491" s="3">
        <f t="shared" si="29"/>
        <v>62007067.594702713</v>
      </c>
      <c r="F491" s="3">
        <f t="shared" si="30"/>
        <v>11805125.166440722</v>
      </c>
      <c r="G491" s="3">
        <f t="shared" si="31"/>
        <v>7040147.680004566</v>
      </c>
    </row>
    <row r="492" spans="1:7" x14ac:dyDescent="0.2">
      <c r="A492" s="2">
        <f>theDAOETHRefundBalance_20160414!C492</f>
        <v>42649.486747685187</v>
      </c>
      <c r="B492" s="3">
        <f>theDAOETHRefundBalance_20160414!D492</f>
        <v>1280843.10343628</v>
      </c>
      <c r="C492" s="3">
        <f>theDAOETHRefundBalance_20160414!E492</f>
        <v>244041.520931459</v>
      </c>
      <c r="D492" s="3">
        <f t="shared" si="28"/>
        <v>2689309.49178433</v>
      </c>
      <c r="E492" s="3">
        <f t="shared" si="29"/>
        <v>61957198.768040426</v>
      </c>
      <c r="F492" s="3">
        <f t="shared" si="30"/>
        <v>11804825.258800721</v>
      </c>
      <c r="G492" s="3">
        <f t="shared" si="31"/>
        <v>7040074.3875930188</v>
      </c>
    </row>
    <row r="493" spans="1:7" x14ac:dyDescent="0.2">
      <c r="A493" s="2">
        <f>theDAOETHRefundBalance_20160414!C493</f>
        <v>42649.647939814815</v>
      </c>
      <c r="B493" s="3">
        <f>theDAOETHRefundBalance_20160414!D493</f>
        <v>1280587.01347264</v>
      </c>
      <c r="C493" s="3">
        <f>theDAOETHRefundBalance_20160414!E493</f>
        <v>244008.12093145901</v>
      </c>
      <c r="D493" s="3">
        <f t="shared" si="28"/>
        <v>2684676.0435076002</v>
      </c>
      <c r="E493" s="3">
        <f t="shared" si="29"/>
        <v>61944811.133101232</v>
      </c>
      <c r="F493" s="3">
        <f t="shared" si="30"/>
        <v>11803209.627320722</v>
      </c>
      <c r="G493" s="3">
        <f t="shared" si="31"/>
        <v>7027944.9466941953</v>
      </c>
    </row>
    <row r="494" spans="1:7" x14ac:dyDescent="0.2">
      <c r="A494" s="2">
        <f>theDAOETHRefundBalance_20160414!C494</f>
        <v>42649.827326388884</v>
      </c>
      <c r="B494" s="3">
        <f>theDAOETHRefundBalance_20160414!D494</f>
        <v>1280577.01347264</v>
      </c>
      <c r="C494" s="3">
        <f>theDAOETHRefundBalance_20160414!E494</f>
        <v>244008.12093145901</v>
      </c>
      <c r="D494" s="3">
        <f t="shared" si="28"/>
        <v>2684069.6574311</v>
      </c>
      <c r="E494" s="3">
        <f t="shared" si="29"/>
        <v>61944327.411101237</v>
      </c>
      <c r="F494" s="3">
        <f t="shared" si="30"/>
        <v>11803209.627320722</v>
      </c>
      <c r="G494" s="3">
        <f t="shared" si="31"/>
        <v>7026357.5492231334</v>
      </c>
    </row>
    <row r="495" spans="1:7" x14ac:dyDescent="0.2">
      <c r="A495" s="2">
        <f>theDAOETHRefundBalance_20160414!C495</f>
        <v>42650.001875000002</v>
      </c>
      <c r="B495" s="3">
        <f>theDAOETHRefundBalance_20160414!D495</f>
        <v>1280575.3718059701</v>
      </c>
      <c r="C495" s="3">
        <f>theDAOETHRefundBalance_20160414!E495</f>
        <v>243851.49259812501</v>
      </c>
      <c r="D495" s="3">
        <f t="shared" si="28"/>
        <v>2684061.9951305198</v>
      </c>
      <c r="E495" s="3">
        <f t="shared" si="29"/>
        <v>61944248.000072747</v>
      </c>
      <c r="F495" s="3">
        <f t="shared" si="30"/>
        <v>11795633.170255022</v>
      </c>
      <c r="G495" s="3">
        <f t="shared" si="31"/>
        <v>7026337.4908526745</v>
      </c>
    </row>
    <row r="496" spans="1:7" x14ac:dyDescent="0.2">
      <c r="A496" s="2">
        <f>theDAOETHRefundBalance_20160414!C496</f>
        <v>42650.181585648148</v>
      </c>
      <c r="B496" s="3">
        <f>theDAOETHRefundBalance_20160414!D496</f>
        <v>1280435.4562830699</v>
      </c>
      <c r="C496" s="3">
        <f>theDAOETHRefundBalance_20160414!E496</f>
        <v>243826.49259812501</v>
      </c>
      <c r="D496" s="3">
        <f t="shared" si="28"/>
        <v>2683438.2065049098</v>
      </c>
      <c r="E496" s="3">
        <f t="shared" si="29"/>
        <v>61937479.978415914</v>
      </c>
      <c r="F496" s="3">
        <f t="shared" si="30"/>
        <v>11794423.865255022</v>
      </c>
      <c r="G496" s="3">
        <f t="shared" si="31"/>
        <v>7024704.5369885527</v>
      </c>
    </row>
    <row r="497" spans="1:7" x14ac:dyDescent="0.2">
      <c r="A497" s="2">
        <f>theDAOETHRefundBalance_20160414!C497</f>
        <v>42650.317025462966</v>
      </c>
      <c r="B497" s="3">
        <f>theDAOETHRefundBalance_20160414!D497</f>
        <v>1278389.0403404499</v>
      </c>
      <c r="C497" s="3">
        <f>theDAOETHRefundBalance_20160414!E497</f>
        <v>243811.58414261299</v>
      </c>
      <c r="D497" s="3">
        <f t="shared" si="28"/>
        <v>2683382.2759977099</v>
      </c>
      <c r="E497" s="3">
        <f t="shared" si="29"/>
        <v>61838490.337156311</v>
      </c>
      <c r="F497" s="3">
        <f t="shared" si="30"/>
        <v>11793702.710463304</v>
      </c>
      <c r="G497" s="3">
        <f t="shared" si="31"/>
        <v>7024558.1221068045</v>
      </c>
    </row>
    <row r="498" spans="1:7" x14ac:dyDescent="0.2">
      <c r="A498" s="2">
        <f>theDAOETHRefundBalance_20160414!C498</f>
        <v>42650.499513888892</v>
      </c>
      <c r="B498" s="3">
        <f>theDAOETHRefundBalance_20160414!D498</f>
        <v>1277736.72270931</v>
      </c>
      <c r="C498" s="3">
        <f>theDAOETHRefundBalance_20160414!E498</f>
        <v>241356.42888217099</v>
      </c>
      <c r="D498" s="3">
        <f t="shared" si="28"/>
        <v>2682610.0833862601</v>
      </c>
      <c r="E498" s="3">
        <f t="shared" si="29"/>
        <v>61806936.298239283</v>
      </c>
      <c r="F498" s="3">
        <f t="shared" si="30"/>
        <v>11674941.449174151</v>
      </c>
      <c r="G498" s="3">
        <f t="shared" si="31"/>
        <v>7022536.6762885517</v>
      </c>
    </row>
    <row r="499" spans="1:7" x14ac:dyDescent="0.2">
      <c r="A499" s="2">
        <f>theDAOETHRefundBalance_20160414!C499</f>
        <v>42650.671678240746</v>
      </c>
      <c r="B499" s="3">
        <f>theDAOETHRefundBalance_20160414!D499</f>
        <v>1277696.72270931</v>
      </c>
      <c r="C499" s="3">
        <f>theDAOETHRefundBalance_20160414!E499</f>
        <v>241340.72736701899</v>
      </c>
      <c r="D499" s="3">
        <f t="shared" si="28"/>
        <v>2682009.0840500998</v>
      </c>
      <c r="E499" s="3">
        <f t="shared" si="29"/>
        <v>61805001.410239287</v>
      </c>
      <c r="F499" s="3">
        <f t="shared" si="30"/>
        <v>11674181.932342917</v>
      </c>
      <c r="G499" s="3">
        <f t="shared" si="31"/>
        <v>7020963.3802263513</v>
      </c>
    </row>
    <row r="500" spans="1:7" x14ac:dyDescent="0.2">
      <c r="A500" s="2">
        <f>theDAOETHRefundBalance_20160414!C500</f>
        <v>42650.835763888885</v>
      </c>
      <c r="B500" s="3">
        <f>theDAOETHRefundBalance_20160414!D500</f>
        <v>1277696.72270931</v>
      </c>
      <c r="C500" s="3">
        <f>theDAOETHRefundBalance_20160414!E500</f>
        <v>241293.72736701899</v>
      </c>
      <c r="D500" s="3">
        <f t="shared" si="28"/>
        <v>2682005.4264496202</v>
      </c>
      <c r="E500" s="3">
        <f t="shared" si="29"/>
        <v>61805001.410239287</v>
      </c>
      <c r="F500" s="3">
        <f t="shared" si="30"/>
        <v>11671908.438942917</v>
      </c>
      <c r="G500" s="3">
        <f t="shared" si="31"/>
        <v>7020953.8053598152</v>
      </c>
    </row>
    <row r="501" spans="1:7" x14ac:dyDescent="0.2">
      <c r="A501" s="2">
        <f>theDAOETHRefundBalance_20160414!C501</f>
        <v>42650.97991898148</v>
      </c>
      <c r="B501" s="3">
        <f>theDAOETHRefundBalance_20160414!D501</f>
        <v>1277696.72270931</v>
      </c>
      <c r="C501" s="3">
        <f>theDAOETHRefundBalance_20160414!E501</f>
        <v>241293.72736701899</v>
      </c>
      <c r="D501" s="3">
        <f t="shared" si="28"/>
        <v>2679998.4422944598</v>
      </c>
      <c r="E501" s="3">
        <f t="shared" si="29"/>
        <v>61805001.410239287</v>
      </c>
      <c r="F501" s="3">
        <f t="shared" si="30"/>
        <v>11671908.438942917</v>
      </c>
      <c r="G501" s="3">
        <f t="shared" si="31"/>
        <v>7015699.9222384365</v>
      </c>
    </row>
    <row r="502" spans="1:7" x14ac:dyDescent="0.2">
      <c r="A502" s="2">
        <f>theDAOETHRefundBalance_20160414!C502</f>
        <v>42651.137337962966</v>
      </c>
      <c r="B502" s="3">
        <f>theDAOETHRefundBalance_20160414!D502</f>
        <v>1277693.47980406</v>
      </c>
      <c r="C502" s="3">
        <f>theDAOETHRefundBalance_20160414!E502</f>
        <v>241293.58927178101</v>
      </c>
      <c r="D502" s="3">
        <f t="shared" si="28"/>
        <v>2676321.8895495902</v>
      </c>
      <c r="E502" s="3">
        <f t="shared" si="29"/>
        <v>61804844.54377795</v>
      </c>
      <c r="F502" s="3">
        <f t="shared" si="30"/>
        <v>11671901.758972446</v>
      </c>
      <c r="G502" s="3">
        <f t="shared" si="31"/>
        <v>7006075.4424629165</v>
      </c>
    </row>
    <row r="503" spans="1:7" x14ac:dyDescent="0.2">
      <c r="A503" s="2">
        <f>theDAOETHRefundBalance_20160414!C503</f>
        <v>42651.286307870367</v>
      </c>
      <c r="B503" s="3">
        <f>theDAOETHRefundBalance_20160414!D503</f>
        <v>1276428.70262904</v>
      </c>
      <c r="C503" s="3">
        <f>theDAOETHRefundBalance_20160414!E503</f>
        <v>241293.58927178101</v>
      </c>
      <c r="D503" s="3">
        <f t="shared" si="28"/>
        <v>2675857.61423743</v>
      </c>
      <c r="E503" s="3">
        <f t="shared" si="29"/>
        <v>61743664.489312448</v>
      </c>
      <c r="F503" s="3">
        <f t="shared" si="30"/>
        <v>11671901.758972446</v>
      </c>
      <c r="G503" s="3">
        <f t="shared" si="31"/>
        <v>7004860.062550744</v>
      </c>
    </row>
    <row r="504" spans="1:7" x14ac:dyDescent="0.2">
      <c r="A504" s="2">
        <f>theDAOETHRefundBalance_20160414!C504</f>
        <v>42651.445289351846</v>
      </c>
      <c r="B504" s="3">
        <f>theDAOETHRefundBalance_20160414!D504</f>
        <v>1274574.2846456899</v>
      </c>
      <c r="C504" s="3">
        <f>theDAOETHRefundBalance_20160414!E504</f>
        <v>237684.40414430099</v>
      </c>
      <c r="D504" s="3">
        <f t="shared" si="28"/>
        <v>2675808.60239112</v>
      </c>
      <c r="E504" s="3">
        <f t="shared" si="29"/>
        <v>61653962.211738236</v>
      </c>
      <c r="F504" s="3">
        <f t="shared" si="30"/>
        <v>11497317.534148956</v>
      </c>
      <c r="G504" s="3">
        <f t="shared" si="31"/>
        <v>7004731.7593394741</v>
      </c>
    </row>
    <row r="505" spans="1:7" x14ac:dyDescent="0.2">
      <c r="A505" s="2">
        <f>theDAOETHRefundBalance_20160414!C505</f>
        <v>42651.595925925925</v>
      </c>
      <c r="B505" s="3">
        <f>theDAOETHRefundBalance_20160414!D505</f>
        <v>1274074.1046456899</v>
      </c>
      <c r="C505" s="3">
        <f>theDAOETHRefundBalance_20160414!E505</f>
        <v>237668.98034519801</v>
      </c>
      <c r="D505" s="3">
        <f t="shared" si="28"/>
        <v>2675377.5238609998</v>
      </c>
      <c r="E505" s="3">
        <f t="shared" si="29"/>
        <v>61629767.404742241</v>
      </c>
      <c r="F505" s="3">
        <f t="shared" si="30"/>
        <v>11496571.451053986</v>
      </c>
      <c r="G505" s="3">
        <f t="shared" si="31"/>
        <v>7003603.2819633251</v>
      </c>
    </row>
    <row r="506" spans="1:7" x14ac:dyDescent="0.2">
      <c r="A506" s="2">
        <f>theDAOETHRefundBalance_20160414!C506</f>
        <v>42651.753391203703</v>
      </c>
      <c r="B506" s="3">
        <f>theDAOETHRefundBalance_20160414!D506</f>
        <v>1274023.0057156901</v>
      </c>
      <c r="C506" s="3">
        <f>theDAOETHRefundBalance_20160414!E506</f>
        <v>237667.530345198</v>
      </c>
      <c r="D506" s="3">
        <f t="shared" si="28"/>
        <v>2675325.7883357401</v>
      </c>
      <c r="E506" s="3">
        <f t="shared" si="29"/>
        <v>61627295.637080505</v>
      </c>
      <c r="F506" s="3">
        <f t="shared" si="30"/>
        <v>11496501.311363986</v>
      </c>
      <c r="G506" s="3">
        <f t="shared" si="31"/>
        <v>7003467.8487053001</v>
      </c>
    </row>
    <row r="507" spans="1:7" x14ac:dyDescent="0.2">
      <c r="A507" s="2">
        <f>theDAOETHRefundBalance_20160414!C507</f>
        <v>42651.911620370374</v>
      </c>
      <c r="B507" s="3">
        <f>theDAOETHRefundBalance_20160414!D507</f>
        <v>1273985.45366284</v>
      </c>
      <c r="C507" s="3">
        <f>theDAOETHRefundBalance_20160414!E507</f>
        <v>237522.941479189</v>
      </c>
      <c r="D507" s="3">
        <f t="shared" si="28"/>
        <v>2674802.8977723899</v>
      </c>
      <c r="E507" s="3">
        <f t="shared" si="29"/>
        <v>61625479.161669627</v>
      </c>
      <c r="F507" s="3">
        <f t="shared" si="30"/>
        <v>11489507.229819626</v>
      </c>
      <c r="G507" s="3">
        <f t="shared" si="31"/>
        <v>7002099.0257885624</v>
      </c>
    </row>
    <row r="508" spans="1:7" x14ac:dyDescent="0.2">
      <c r="A508" s="2">
        <f>theDAOETHRefundBalance_20160414!C508</f>
        <v>42652.06695601852</v>
      </c>
      <c r="B508" s="3">
        <f>theDAOETHRefundBalance_20160414!D508</f>
        <v>1273985.45366284</v>
      </c>
      <c r="C508" s="3">
        <f>theDAOETHRefundBalance_20160414!E508</f>
        <v>237520.066479189</v>
      </c>
      <c r="D508" s="3">
        <f t="shared" si="28"/>
        <v>2673949.3942854698</v>
      </c>
      <c r="E508" s="3">
        <f t="shared" si="29"/>
        <v>61625479.161669627</v>
      </c>
      <c r="F508" s="3">
        <f t="shared" si="30"/>
        <v>11489368.159744626</v>
      </c>
      <c r="G508" s="3">
        <f t="shared" si="31"/>
        <v>6999864.7243605023</v>
      </c>
    </row>
    <row r="509" spans="1:7" x14ac:dyDescent="0.2">
      <c r="A509" s="2">
        <f>theDAOETHRefundBalance_20160414!C509</f>
        <v>42652.226712962962</v>
      </c>
      <c r="B509" s="3">
        <f>theDAOETHRefundBalance_20160414!D509</f>
        <v>1273941.7263901201</v>
      </c>
      <c r="C509" s="3">
        <f>theDAOETHRefundBalance_20160414!E509</f>
        <v>237490.066479189</v>
      </c>
      <c r="D509" s="3">
        <f t="shared" si="28"/>
        <v>2673949.3942854698</v>
      </c>
      <c r="E509" s="3">
        <f t="shared" si="29"/>
        <v>61623363.977288164</v>
      </c>
      <c r="F509" s="3">
        <f t="shared" si="30"/>
        <v>11487916.993744627</v>
      </c>
      <c r="G509" s="3">
        <f t="shared" si="31"/>
        <v>6999864.7243605023</v>
      </c>
    </row>
    <row r="510" spans="1:7" x14ac:dyDescent="0.2">
      <c r="A510" s="2">
        <f>theDAOETHRefundBalance_20160414!C510</f>
        <v>42652.38517361111</v>
      </c>
      <c r="B510" s="3">
        <f>theDAOETHRefundBalance_20160414!D510</f>
        <v>1273865.30517732</v>
      </c>
      <c r="C510" s="3">
        <f>theDAOETHRefundBalance_20160414!E510</f>
        <v>237484.92336657201</v>
      </c>
      <c r="D510" s="3">
        <f t="shared" si="28"/>
        <v>2673225.92091229</v>
      </c>
      <c r="E510" s="3">
        <f t="shared" si="29"/>
        <v>61619667.31509836</v>
      </c>
      <c r="F510" s="3">
        <f t="shared" si="30"/>
        <v>11487668.210072495</v>
      </c>
      <c r="G510" s="3">
        <f t="shared" si="31"/>
        <v>6997970.8157641925</v>
      </c>
    </row>
    <row r="511" spans="1:7" x14ac:dyDescent="0.2">
      <c r="A511" s="2">
        <f>theDAOETHRefundBalance_20160414!C511</f>
        <v>42652.545787037037</v>
      </c>
      <c r="B511" s="3">
        <f>theDAOETHRefundBalance_20160414!D511</f>
        <v>1263883.2385106499</v>
      </c>
      <c r="C511" s="3">
        <f>theDAOETHRefundBalance_20160414!E511</f>
        <v>237467.05669990499</v>
      </c>
      <c r="D511" s="3">
        <f t="shared" si="28"/>
        <v>2632532.1659603198</v>
      </c>
      <c r="E511" s="3">
        <f t="shared" si="29"/>
        <v>61136812.789884858</v>
      </c>
      <c r="F511" s="3">
        <f t="shared" si="30"/>
        <v>11486803.960099144</v>
      </c>
      <c r="G511" s="3">
        <f t="shared" si="31"/>
        <v>6891442.7040509246</v>
      </c>
    </row>
    <row r="512" spans="1:7" x14ac:dyDescent="0.2">
      <c r="A512" s="2">
        <f>theDAOETHRefundBalance_20160414!C512</f>
        <v>42652.699282407411</v>
      </c>
      <c r="B512" s="3">
        <f>theDAOETHRefundBalance_20160414!D512</f>
        <v>1263533.20818528</v>
      </c>
      <c r="C512" s="3">
        <f>theDAOETHRefundBalance_20160414!E512</f>
        <v>237451.44350650199</v>
      </c>
      <c r="D512" s="3">
        <f t="shared" si="28"/>
        <v>2623351.4897829099</v>
      </c>
      <c r="E512" s="3">
        <f t="shared" si="29"/>
        <v>61119881.052979998</v>
      </c>
      <c r="F512" s="3">
        <f t="shared" si="30"/>
        <v>11486048.715585215</v>
      </c>
      <c r="G512" s="3">
        <f t="shared" si="31"/>
        <v>6867409.5299537014</v>
      </c>
    </row>
    <row r="513" spans="1:7" x14ac:dyDescent="0.2">
      <c r="A513" s="2">
        <f>theDAOETHRefundBalance_20160414!C513</f>
        <v>42652.85637731482</v>
      </c>
      <c r="B513" s="3">
        <f>theDAOETHRefundBalance_20160414!D513</f>
        <v>1243521.1192963901</v>
      </c>
      <c r="C513" s="3">
        <f>theDAOETHRefundBalance_20160414!E513</f>
        <v>237441.558449031</v>
      </c>
      <c r="D513" s="3">
        <f t="shared" si="28"/>
        <v>2623240.23522782</v>
      </c>
      <c r="E513" s="3">
        <f t="shared" si="29"/>
        <v>60151852.286828838</v>
      </c>
      <c r="F513" s="3">
        <f t="shared" si="30"/>
        <v>11485570.553608216</v>
      </c>
      <c r="G513" s="3">
        <f t="shared" si="31"/>
        <v>6867118.2877793871</v>
      </c>
    </row>
    <row r="514" spans="1:7" x14ac:dyDescent="0.2">
      <c r="A514" s="2">
        <f>theDAOETHRefundBalance_20160414!C514</f>
        <v>42653.015949074077</v>
      </c>
      <c r="B514" s="3">
        <f>theDAOETHRefundBalance_20160414!D514</f>
        <v>1243494.8510489401</v>
      </c>
      <c r="C514" s="3">
        <f>theDAOETHRefundBalance_20160414!E514</f>
        <v>237441.558449031</v>
      </c>
      <c r="D514" s="3">
        <f t="shared" ref="D514:D577" si="32">VLOOKUP(A514,ETCData,2,TRUE)</f>
        <v>2623235.8717104602</v>
      </c>
      <c r="E514" s="3">
        <f t="shared" si="29"/>
        <v>60150581.633909538</v>
      </c>
      <c r="F514" s="3">
        <f t="shared" si="30"/>
        <v>11485570.553608216</v>
      </c>
      <c r="G514" s="3">
        <f t="shared" si="31"/>
        <v>6867106.8649636423</v>
      </c>
    </row>
    <row r="515" spans="1:7" x14ac:dyDescent="0.2">
      <c r="A515" s="2">
        <f>theDAOETHRefundBalance_20160414!C515</f>
        <v>42653.179861111115</v>
      </c>
      <c r="B515" s="3">
        <f>theDAOETHRefundBalance_20160414!D515</f>
        <v>1243487.4635921</v>
      </c>
      <c r="C515" s="3">
        <f>theDAOETHRefundBalance_20160414!E515</f>
        <v>237441.558449031</v>
      </c>
      <c r="D515" s="3">
        <f t="shared" si="32"/>
        <v>2623126.7532964102</v>
      </c>
      <c r="E515" s="3">
        <f t="shared" ref="E515:E578" si="33">B515*48.3722</f>
        <v>60150224.286369778</v>
      </c>
      <c r="F515" s="3">
        <f t="shared" ref="F515:F578" si="34">C515*48.3722</f>
        <v>11485570.553608216</v>
      </c>
      <c r="G515" s="3">
        <f t="shared" ref="G515:G578" si="35">D515*2.6178</f>
        <v>6866821.2147793425</v>
      </c>
    </row>
    <row r="516" spans="1:7" x14ac:dyDescent="0.2">
      <c r="A516" s="2">
        <f>theDAOETHRefundBalance_20160414!C516</f>
        <v>42653.34542824074</v>
      </c>
      <c r="B516" s="3">
        <f>theDAOETHRefundBalance_20160414!D516</f>
        <v>1242158.67273972</v>
      </c>
      <c r="C516" s="3">
        <f>theDAOETHRefundBalance_20160414!E516</f>
        <v>237422.88871175601</v>
      </c>
      <c r="D516" s="3">
        <f t="shared" si="32"/>
        <v>2623090.1772917002</v>
      </c>
      <c r="E516" s="3">
        <f t="shared" si="33"/>
        <v>60085947.749500282</v>
      </c>
      <c r="F516" s="3">
        <f t="shared" si="34"/>
        <v>11484667.457342803</v>
      </c>
      <c r="G516" s="3">
        <f t="shared" si="35"/>
        <v>6866725.4661142128</v>
      </c>
    </row>
    <row r="517" spans="1:7" x14ac:dyDescent="0.2">
      <c r="A517" s="2">
        <f>theDAOETHRefundBalance_20160414!C517</f>
        <v>42653.505173611113</v>
      </c>
      <c r="B517" s="3">
        <f>theDAOETHRefundBalance_20160414!D517</f>
        <v>1240193.16426179</v>
      </c>
      <c r="C517" s="3">
        <f>theDAOETHRefundBalance_20160414!E517</f>
        <v>237360.446119164</v>
      </c>
      <c r="D517" s="3">
        <f t="shared" si="32"/>
        <v>2620976.8832258298</v>
      </c>
      <c r="E517" s="3">
        <f t="shared" si="33"/>
        <v>59990871.780304156</v>
      </c>
      <c r="F517" s="3">
        <f t="shared" si="34"/>
        <v>11481646.971765425</v>
      </c>
      <c r="G517" s="3">
        <f t="shared" si="35"/>
        <v>6861193.2849085769</v>
      </c>
    </row>
    <row r="518" spans="1:7" x14ac:dyDescent="0.2">
      <c r="A518" s="2">
        <f>theDAOETHRefundBalance_20160414!C518</f>
        <v>42653.657013888893</v>
      </c>
      <c r="B518" s="3">
        <f>theDAOETHRefundBalance_20160414!D518</f>
        <v>1239966.3558342501</v>
      </c>
      <c r="C518" s="3">
        <f>theDAOETHRefundBalance_20160414!E518</f>
        <v>237344.74939958699</v>
      </c>
      <c r="D518" s="3">
        <f t="shared" si="32"/>
        <v>2620727.3563030199</v>
      </c>
      <c r="E518" s="3">
        <f t="shared" si="33"/>
        <v>59979900.557685509</v>
      </c>
      <c r="F518" s="3">
        <f t="shared" si="34"/>
        <v>11480887.686906701</v>
      </c>
      <c r="G518" s="3">
        <f t="shared" si="35"/>
        <v>6860540.0733300457</v>
      </c>
    </row>
    <row r="519" spans="1:7" x14ac:dyDescent="0.2">
      <c r="A519" s="2">
        <f>theDAOETHRefundBalance_20160414!C519</f>
        <v>42653.816412037035</v>
      </c>
      <c r="B519" s="3">
        <f>theDAOETHRefundBalance_20160414!D519</f>
        <v>1157761.7999261201</v>
      </c>
      <c r="C519" s="3">
        <f>theDAOETHRefundBalance_20160414!E519</f>
        <v>237344.74939958699</v>
      </c>
      <c r="D519" s="3">
        <f t="shared" si="32"/>
        <v>2620712.7259011399</v>
      </c>
      <c r="E519" s="3">
        <f t="shared" si="33"/>
        <v>56003485.338386267</v>
      </c>
      <c r="F519" s="3">
        <f t="shared" si="34"/>
        <v>11480887.686906701</v>
      </c>
      <c r="G519" s="3">
        <f t="shared" si="35"/>
        <v>6860501.7738640038</v>
      </c>
    </row>
    <row r="520" spans="1:7" x14ac:dyDescent="0.2">
      <c r="A520" s="2">
        <f>theDAOETHRefundBalance_20160414!C520</f>
        <v>42653.970277777778</v>
      </c>
      <c r="B520" s="3">
        <f>theDAOETHRefundBalance_20160414!D520</f>
        <v>1157729.9994667501</v>
      </c>
      <c r="C520" s="3">
        <f>theDAOETHRefundBalance_20160414!E520</f>
        <v>237339.557091895</v>
      </c>
      <c r="D520" s="3">
        <f t="shared" si="32"/>
        <v>2560720.7947801398</v>
      </c>
      <c r="E520" s="3">
        <f t="shared" si="33"/>
        <v>56001947.08020553</v>
      </c>
      <c r="F520" s="3">
        <f t="shared" si="34"/>
        <v>11480636.523560563</v>
      </c>
      <c r="G520" s="3">
        <f t="shared" si="35"/>
        <v>6703454.89657545</v>
      </c>
    </row>
    <row r="521" spans="1:7" x14ac:dyDescent="0.2">
      <c r="A521" s="2">
        <f>theDAOETHRefundBalance_20160414!C521</f>
        <v>42654.134999999995</v>
      </c>
      <c r="B521" s="3">
        <f>theDAOETHRefundBalance_20160414!D521</f>
        <v>1157726.39946675</v>
      </c>
      <c r="C521" s="3">
        <f>theDAOETHRefundBalance_20160414!E521</f>
        <v>237339.557091895</v>
      </c>
      <c r="D521" s="3">
        <f t="shared" si="32"/>
        <v>2559977.3452813202</v>
      </c>
      <c r="E521" s="3">
        <f t="shared" si="33"/>
        <v>56001772.940285526</v>
      </c>
      <c r="F521" s="3">
        <f t="shared" si="34"/>
        <v>11480636.523560563</v>
      </c>
      <c r="G521" s="3">
        <f t="shared" si="35"/>
        <v>6701508.6944774399</v>
      </c>
    </row>
    <row r="522" spans="1:7" x14ac:dyDescent="0.2">
      <c r="A522" s="2">
        <f>theDAOETHRefundBalance_20160414!C522</f>
        <v>42654.29078703704</v>
      </c>
      <c r="B522" s="3">
        <f>theDAOETHRefundBalance_20160414!D522</f>
        <v>1157674.2089758399</v>
      </c>
      <c r="C522" s="3">
        <f>theDAOETHRefundBalance_20160414!E522</f>
        <v>237319.34105551601</v>
      </c>
      <c r="D522" s="3">
        <f t="shared" si="32"/>
        <v>2559823.6026440398</v>
      </c>
      <c r="E522" s="3">
        <f t="shared" si="33"/>
        <v>55999248.371421121</v>
      </c>
      <c r="F522" s="3">
        <f t="shared" si="34"/>
        <v>11479658.629405631</v>
      </c>
      <c r="G522" s="3">
        <f t="shared" si="35"/>
        <v>6701106.2270015674</v>
      </c>
    </row>
    <row r="523" spans="1:7" x14ac:dyDescent="0.2">
      <c r="A523" s="2">
        <f>theDAOETHRefundBalance_20160414!C523</f>
        <v>42654.442442129628</v>
      </c>
      <c r="B523" s="3">
        <f>theDAOETHRefundBalance_20160414!D523</f>
        <v>1156341.6757307199</v>
      </c>
      <c r="C523" s="3">
        <f>theDAOETHRefundBalance_20160414!E523</f>
        <v>237319.34105551601</v>
      </c>
      <c r="D523" s="3">
        <f t="shared" si="32"/>
        <v>2559451.25891608</v>
      </c>
      <c r="E523" s="3">
        <f t="shared" si="33"/>
        <v>55934790.80678153</v>
      </c>
      <c r="F523" s="3">
        <f t="shared" si="34"/>
        <v>11479658.629405631</v>
      </c>
      <c r="G523" s="3">
        <f t="shared" si="35"/>
        <v>6700131.5055905143</v>
      </c>
    </row>
    <row r="524" spans="1:7" x14ac:dyDescent="0.2">
      <c r="A524" s="2">
        <f>theDAOETHRefundBalance_20160414!C524</f>
        <v>42654.599618055552</v>
      </c>
      <c r="B524" s="3">
        <f>theDAOETHRefundBalance_20160414!D524</f>
        <v>1156311.70583072</v>
      </c>
      <c r="C524" s="3">
        <f>theDAOETHRefundBalance_20160414!E524</f>
        <v>237269.09801203801</v>
      </c>
      <c r="D524" s="3">
        <f t="shared" si="32"/>
        <v>2559065.7340693399</v>
      </c>
      <c r="E524" s="3">
        <f t="shared" si="33"/>
        <v>55933341.096784756</v>
      </c>
      <c r="F524" s="3">
        <f t="shared" si="34"/>
        <v>11477228.262857905</v>
      </c>
      <c r="G524" s="3">
        <f t="shared" si="35"/>
        <v>6699122.2786467178</v>
      </c>
    </row>
    <row r="525" spans="1:7" x14ac:dyDescent="0.2">
      <c r="A525" s="2">
        <f>theDAOETHRefundBalance_20160414!C525</f>
        <v>42654.7574537037</v>
      </c>
      <c r="B525" s="3">
        <f>theDAOETHRefundBalance_20160414!D525</f>
        <v>1155971.0209961999</v>
      </c>
      <c r="C525" s="3">
        <f>theDAOETHRefundBalance_20160414!E525</f>
        <v>237141.39782172901</v>
      </c>
      <c r="D525" s="3">
        <f t="shared" si="32"/>
        <v>2559057.91789818</v>
      </c>
      <c r="E525" s="3">
        <f t="shared" si="33"/>
        <v>55916861.421832383</v>
      </c>
      <c r="F525" s="3">
        <f t="shared" si="34"/>
        <v>11471051.12371224</v>
      </c>
      <c r="G525" s="3">
        <f t="shared" si="35"/>
        <v>6699101.8174738549</v>
      </c>
    </row>
    <row r="526" spans="1:7" x14ac:dyDescent="0.2">
      <c r="A526" s="2">
        <f>theDAOETHRefundBalance_20160414!C526</f>
        <v>42654.924201388887</v>
      </c>
      <c r="B526" s="3">
        <f>theDAOETHRefundBalance_20160414!D526</f>
        <v>1155971.0209961999</v>
      </c>
      <c r="C526" s="3">
        <f>theDAOETHRefundBalance_20160414!E526</f>
        <v>237141.39782172901</v>
      </c>
      <c r="D526" s="3">
        <f t="shared" si="32"/>
        <v>2554512.00667493</v>
      </c>
      <c r="E526" s="3">
        <f t="shared" si="33"/>
        <v>55916861.421832383</v>
      </c>
      <c r="F526" s="3">
        <f t="shared" si="34"/>
        <v>11471051.12371224</v>
      </c>
      <c r="G526" s="3">
        <f t="shared" si="35"/>
        <v>6687201.5310736317</v>
      </c>
    </row>
    <row r="527" spans="1:7" x14ac:dyDescent="0.2">
      <c r="A527" s="2">
        <f>theDAOETHRefundBalance_20160414!C527</f>
        <v>42655.089629629627</v>
      </c>
      <c r="B527" s="3">
        <f>theDAOETHRefundBalance_20160414!D527</f>
        <v>1155264.3987922999</v>
      </c>
      <c r="C527" s="3">
        <f>theDAOETHRefundBalance_20160414!E527</f>
        <v>237141.39782172901</v>
      </c>
      <c r="D527" s="3">
        <f t="shared" si="32"/>
        <v>2554512.00667493</v>
      </c>
      <c r="E527" s="3">
        <f t="shared" si="33"/>
        <v>55882680.551260889</v>
      </c>
      <c r="F527" s="3">
        <f t="shared" si="34"/>
        <v>11471051.12371224</v>
      </c>
      <c r="G527" s="3">
        <f t="shared" si="35"/>
        <v>6687201.5310736317</v>
      </c>
    </row>
    <row r="528" spans="1:7" x14ac:dyDescent="0.2">
      <c r="A528" s="2">
        <f>theDAOETHRefundBalance_20160414!C528</f>
        <v>42655.249236111107</v>
      </c>
      <c r="B528" s="3">
        <f>theDAOETHRefundBalance_20160414!D528</f>
        <v>1155183.9909657701</v>
      </c>
      <c r="C528" s="3">
        <f>theDAOETHRefundBalance_20160414!E528</f>
        <v>237141.39782172901</v>
      </c>
      <c r="D528" s="3">
        <f t="shared" si="32"/>
        <v>2554512.00667493</v>
      </c>
      <c r="E528" s="3">
        <f t="shared" si="33"/>
        <v>55878791.047794424</v>
      </c>
      <c r="F528" s="3">
        <f t="shared" si="34"/>
        <v>11471051.12371224</v>
      </c>
      <c r="G528" s="3">
        <f t="shared" si="35"/>
        <v>6687201.5310736317</v>
      </c>
    </row>
    <row r="529" spans="1:7" x14ac:dyDescent="0.2">
      <c r="A529" s="2">
        <f>theDAOETHRefundBalance_20160414!C529</f>
        <v>42655.423078703709</v>
      </c>
      <c r="B529" s="3">
        <f>theDAOETHRefundBalance_20160414!D529</f>
        <v>1154670.68831372</v>
      </c>
      <c r="C529" s="3">
        <f>theDAOETHRefundBalance_20160414!E529</f>
        <v>237141.39782172901</v>
      </c>
      <c r="D529" s="3">
        <f t="shared" si="32"/>
        <v>2554512.0041833399</v>
      </c>
      <c r="E529" s="3">
        <f t="shared" si="33"/>
        <v>55853961.469248928</v>
      </c>
      <c r="F529" s="3">
        <f t="shared" si="34"/>
        <v>11471051.12371224</v>
      </c>
      <c r="G529" s="3">
        <f t="shared" si="35"/>
        <v>6687201.5245511467</v>
      </c>
    </row>
    <row r="530" spans="1:7" x14ac:dyDescent="0.2">
      <c r="A530" s="2">
        <f>theDAOETHRefundBalance_20160414!C530</f>
        <v>42655.583125000005</v>
      </c>
      <c r="B530" s="3">
        <f>theDAOETHRefundBalance_20160414!D530</f>
        <v>1154670.68831372</v>
      </c>
      <c r="C530" s="3">
        <f>theDAOETHRefundBalance_20160414!E530</f>
        <v>237141.39782172901</v>
      </c>
      <c r="D530" s="3">
        <f t="shared" si="32"/>
        <v>2554511.8421959798</v>
      </c>
      <c r="E530" s="3">
        <f t="shared" si="33"/>
        <v>55853961.469248928</v>
      </c>
      <c r="F530" s="3">
        <f t="shared" si="34"/>
        <v>11471051.12371224</v>
      </c>
      <c r="G530" s="3">
        <f t="shared" si="35"/>
        <v>6687201.1005006358</v>
      </c>
    </row>
    <row r="531" spans="1:7" x14ac:dyDescent="0.2">
      <c r="A531" s="2">
        <f>theDAOETHRefundBalance_20160414!C531</f>
        <v>42655.737847222219</v>
      </c>
      <c r="B531" s="3">
        <f>theDAOETHRefundBalance_20160414!D531</f>
        <v>1154669.68831372</v>
      </c>
      <c r="C531" s="3">
        <f>theDAOETHRefundBalance_20160414!E531</f>
        <v>237141.39782172901</v>
      </c>
      <c r="D531" s="3">
        <f t="shared" si="32"/>
        <v>2554511.8421959798</v>
      </c>
      <c r="E531" s="3">
        <f t="shared" si="33"/>
        <v>55853913.097048931</v>
      </c>
      <c r="F531" s="3">
        <f t="shared" si="34"/>
        <v>11471051.12371224</v>
      </c>
      <c r="G531" s="3">
        <f t="shared" si="35"/>
        <v>6687201.1005006358</v>
      </c>
    </row>
    <row r="532" spans="1:7" x14ac:dyDescent="0.2">
      <c r="A532" s="2">
        <f>theDAOETHRefundBalance_20160414!C532</f>
        <v>42655.901898148149</v>
      </c>
      <c r="B532" s="3">
        <f>theDAOETHRefundBalance_20160414!D532</f>
        <v>1154669.68831372</v>
      </c>
      <c r="C532" s="3">
        <f>theDAOETHRefundBalance_20160414!E532</f>
        <v>237132.972821729</v>
      </c>
      <c r="D532" s="3">
        <f t="shared" si="32"/>
        <v>2554511.8421959798</v>
      </c>
      <c r="E532" s="3">
        <f t="shared" si="33"/>
        <v>55853913.097048931</v>
      </c>
      <c r="F532" s="3">
        <f t="shared" si="34"/>
        <v>11470643.587927239</v>
      </c>
      <c r="G532" s="3">
        <f t="shared" si="35"/>
        <v>6687201.1005006358</v>
      </c>
    </row>
    <row r="533" spans="1:7" x14ac:dyDescent="0.2">
      <c r="A533" s="2">
        <f>theDAOETHRefundBalance_20160414!C533</f>
        <v>42656.062430555554</v>
      </c>
      <c r="B533" s="3">
        <f>theDAOETHRefundBalance_20160414!D533</f>
        <v>1154669.68831372</v>
      </c>
      <c r="C533" s="3">
        <f>theDAOETHRefundBalance_20160414!E533</f>
        <v>237132.972821729</v>
      </c>
      <c r="D533" s="3">
        <f t="shared" si="32"/>
        <v>2553081.3619669499</v>
      </c>
      <c r="E533" s="3">
        <f t="shared" si="33"/>
        <v>55853913.097048931</v>
      </c>
      <c r="F533" s="3">
        <f t="shared" si="34"/>
        <v>11470643.587927239</v>
      </c>
      <c r="G533" s="3">
        <f t="shared" si="35"/>
        <v>6683456.3893570816</v>
      </c>
    </row>
    <row r="534" spans="1:7" x14ac:dyDescent="0.2">
      <c r="A534" s="2">
        <f>theDAOETHRefundBalance_20160414!C534</f>
        <v>42656.235532407409</v>
      </c>
      <c r="B534" s="3">
        <f>theDAOETHRefundBalance_20160414!D534</f>
        <v>1154539.6884137201</v>
      </c>
      <c r="C534" s="3">
        <f>theDAOETHRefundBalance_20160414!E534</f>
        <v>237132.972821729</v>
      </c>
      <c r="D534" s="3">
        <f t="shared" si="32"/>
        <v>2553078.9144652099</v>
      </c>
      <c r="E534" s="3">
        <f t="shared" si="33"/>
        <v>55847624.715886153</v>
      </c>
      <c r="F534" s="3">
        <f t="shared" si="34"/>
        <v>11470643.587927239</v>
      </c>
      <c r="G534" s="3">
        <f t="shared" si="35"/>
        <v>6683449.982287026</v>
      </c>
    </row>
    <row r="535" spans="1:7" x14ac:dyDescent="0.2">
      <c r="A535" s="2">
        <f>theDAOETHRefundBalance_20160414!C535</f>
        <v>42656.395150462966</v>
      </c>
      <c r="B535" s="3">
        <f>theDAOETHRefundBalance_20160414!D535</f>
        <v>1154539.6884137201</v>
      </c>
      <c r="C535" s="3">
        <f>theDAOETHRefundBalance_20160414!E535</f>
        <v>237104.53948839501</v>
      </c>
      <c r="D535" s="3">
        <f t="shared" si="32"/>
        <v>2553078.9144652099</v>
      </c>
      <c r="E535" s="3">
        <f t="shared" si="33"/>
        <v>55847624.715886153</v>
      </c>
      <c r="F535" s="3">
        <f t="shared" si="34"/>
        <v>11469268.205040541</v>
      </c>
      <c r="G535" s="3">
        <f t="shared" si="35"/>
        <v>6683449.982287026</v>
      </c>
    </row>
    <row r="536" spans="1:7" x14ac:dyDescent="0.2">
      <c r="A536" s="2">
        <f>theDAOETHRefundBalance_20160414!C536</f>
        <v>42656.545694444445</v>
      </c>
      <c r="B536" s="3">
        <f>theDAOETHRefundBalance_20160414!D536</f>
        <v>1154527.4493934901</v>
      </c>
      <c r="C536" s="3">
        <f>theDAOETHRefundBalance_20160414!E536</f>
        <v>230582.80035796101</v>
      </c>
      <c r="D536" s="3">
        <f t="shared" si="32"/>
        <v>2549946.3737524902</v>
      </c>
      <c r="E536" s="3">
        <f t="shared" si="33"/>
        <v>55847032.687551782</v>
      </c>
      <c r="F536" s="3">
        <f t="shared" si="34"/>
        <v>11153797.335475361</v>
      </c>
      <c r="G536" s="3">
        <f t="shared" si="35"/>
        <v>6675249.6172092687</v>
      </c>
    </row>
    <row r="537" spans="1:7" x14ac:dyDescent="0.2">
      <c r="A537" s="2">
        <f>theDAOETHRefundBalance_20160414!C537</f>
        <v>42656.691840277781</v>
      </c>
      <c r="B537" s="3">
        <f>theDAOETHRefundBalance_20160414!D537</f>
        <v>1154527.4493934901</v>
      </c>
      <c r="C537" s="3">
        <f>theDAOETHRefundBalance_20160414!E537</f>
        <v>230427.562262722</v>
      </c>
      <c r="D537" s="3">
        <f t="shared" si="32"/>
        <v>2549946.3737524902</v>
      </c>
      <c r="E537" s="3">
        <f t="shared" si="33"/>
        <v>55847032.687551782</v>
      </c>
      <c r="F537" s="3">
        <f t="shared" si="34"/>
        <v>11146288.127284842</v>
      </c>
      <c r="G537" s="3">
        <f t="shared" si="35"/>
        <v>6675249.6172092687</v>
      </c>
    </row>
    <row r="538" spans="1:7" x14ac:dyDescent="0.2">
      <c r="A538" s="2">
        <f>theDAOETHRefundBalance_20160414!C538</f>
        <v>42656.852164351847</v>
      </c>
      <c r="B538" s="3">
        <f>theDAOETHRefundBalance_20160414!D538</f>
        <v>1154527.4493934901</v>
      </c>
      <c r="C538" s="3">
        <f>theDAOETHRefundBalance_20160414!E538</f>
        <v>230427.562262722</v>
      </c>
      <c r="D538" s="3">
        <f t="shared" si="32"/>
        <v>2524187.7955871099</v>
      </c>
      <c r="E538" s="3">
        <f t="shared" si="33"/>
        <v>55847032.687551782</v>
      </c>
      <c r="F538" s="3">
        <f t="shared" si="34"/>
        <v>11146288.127284842</v>
      </c>
      <c r="G538" s="3">
        <f t="shared" si="35"/>
        <v>6607818.8112879358</v>
      </c>
    </row>
    <row r="539" spans="1:7" x14ac:dyDescent="0.2">
      <c r="A539" s="2">
        <f>theDAOETHRefundBalance_20160414!C539</f>
        <v>42656.999548611115</v>
      </c>
      <c r="B539" s="3">
        <f>theDAOETHRefundBalance_20160414!D539</f>
        <v>1154495.6412116699</v>
      </c>
      <c r="C539" s="3">
        <f>theDAOETHRefundBalance_20160414!E539</f>
        <v>230427.562262722</v>
      </c>
      <c r="D539" s="3">
        <f t="shared" si="32"/>
        <v>2523961.2510665799</v>
      </c>
      <c r="E539" s="3">
        <f t="shared" si="33"/>
        <v>55845494.055819139</v>
      </c>
      <c r="F539" s="3">
        <f t="shared" si="34"/>
        <v>11146288.127284842</v>
      </c>
      <c r="G539" s="3">
        <f t="shared" si="35"/>
        <v>6607225.7630420923</v>
      </c>
    </row>
    <row r="540" spans="1:7" x14ac:dyDescent="0.2">
      <c r="A540" s="2">
        <f>theDAOETHRefundBalance_20160414!C540</f>
        <v>42657.151319444441</v>
      </c>
      <c r="B540" s="3">
        <f>theDAOETHRefundBalance_20160414!D540</f>
        <v>1153803.29121167</v>
      </c>
      <c r="C540" s="3">
        <f>theDAOETHRefundBalance_20160414!E540</f>
        <v>230427.562262722</v>
      </c>
      <c r="D540" s="3">
        <f t="shared" si="32"/>
        <v>2523961.2510665799</v>
      </c>
      <c r="E540" s="3">
        <f t="shared" si="33"/>
        <v>55812003.563149147</v>
      </c>
      <c r="F540" s="3">
        <f t="shared" si="34"/>
        <v>11146288.127284842</v>
      </c>
      <c r="G540" s="3">
        <f t="shared" si="35"/>
        <v>6607225.7630420923</v>
      </c>
    </row>
    <row r="541" spans="1:7" x14ac:dyDescent="0.2">
      <c r="A541" s="2">
        <f>theDAOETHRefundBalance_20160414!C541</f>
        <v>42657.30777777778</v>
      </c>
      <c r="B541" s="3">
        <f>theDAOETHRefundBalance_20160414!D541</f>
        <v>1153803.29121167</v>
      </c>
      <c r="C541" s="3">
        <f>theDAOETHRefundBalance_20160414!E541</f>
        <v>230427.562262722</v>
      </c>
      <c r="D541" s="3">
        <f t="shared" si="32"/>
        <v>2523961.2510665799</v>
      </c>
      <c r="E541" s="3">
        <f t="shared" si="33"/>
        <v>55812003.563149147</v>
      </c>
      <c r="F541" s="3">
        <f t="shared" si="34"/>
        <v>11146288.127284842</v>
      </c>
      <c r="G541" s="3">
        <f t="shared" si="35"/>
        <v>6607225.7630420923</v>
      </c>
    </row>
    <row r="542" spans="1:7" x14ac:dyDescent="0.2">
      <c r="A542" s="2">
        <f>theDAOETHRefundBalance_20160414!C542</f>
        <v>42657.46539351852</v>
      </c>
      <c r="B542" s="3">
        <f>theDAOETHRefundBalance_20160414!D542</f>
        <v>1153383.0881556</v>
      </c>
      <c r="C542" s="3">
        <f>theDAOETHRefundBalance_20160414!E542</f>
        <v>230376.34547273401</v>
      </c>
      <c r="D542" s="3">
        <f t="shared" si="32"/>
        <v>2523961.2510421998</v>
      </c>
      <c r="E542" s="3">
        <f t="shared" si="33"/>
        <v>55791677.416880317</v>
      </c>
      <c r="F542" s="3">
        <f t="shared" si="34"/>
        <v>11143810.658476185</v>
      </c>
      <c r="G542" s="3">
        <f t="shared" si="35"/>
        <v>6607225.7629782706</v>
      </c>
    </row>
    <row r="543" spans="1:7" x14ac:dyDescent="0.2">
      <c r="A543" s="2">
        <f>theDAOETHRefundBalance_20160414!C543</f>
        <v>42657.636597222227</v>
      </c>
      <c r="B543" s="3">
        <f>theDAOETHRefundBalance_20160414!D543</f>
        <v>1153373.0881556</v>
      </c>
      <c r="C543" s="3">
        <f>theDAOETHRefundBalance_20160414!E543</f>
        <v>230376.34547273401</v>
      </c>
      <c r="D543" s="3">
        <f t="shared" si="32"/>
        <v>2518670.3882304099</v>
      </c>
      <c r="E543" s="3">
        <f t="shared" si="33"/>
        <v>55791193.694880314</v>
      </c>
      <c r="F543" s="3">
        <f t="shared" si="34"/>
        <v>11143810.658476185</v>
      </c>
      <c r="G543" s="3">
        <f t="shared" si="35"/>
        <v>6593375.3423095671</v>
      </c>
    </row>
    <row r="544" spans="1:7" x14ac:dyDescent="0.2">
      <c r="A544" s="2">
        <f>theDAOETHRefundBalance_20160414!C544</f>
        <v>42657.791886574079</v>
      </c>
      <c r="B544" s="3">
        <f>theDAOETHRefundBalance_20160414!D544</f>
        <v>1153373.0881556</v>
      </c>
      <c r="C544" s="3">
        <f>theDAOETHRefundBalance_20160414!E544</f>
        <v>230376.34547273401</v>
      </c>
      <c r="D544" s="3">
        <f t="shared" si="32"/>
        <v>2515446.1589569398</v>
      </c>
      <c r="E544" s="3">
        <f t="shared" si="33"/>
        <v>55791193.694880314</v>
      </c>
      <c r="F544" s="3">
        <f t="shared" si="34"/>
        <v>11143810.658476185</v>
      </c>
      <c r="G544" s="3">
        <f t="shared" si="35"/>
        <v>6584934.9549174765</v>
      </c>
    </row>
    <row r="545" spans="1:7" x14ac:dyDescent="0.2">
      <c r="A545" s="2">
        <f>theDAOETHRefundBalance_20160414!C545</f>
        <v>42657.945590277777</v>
      </c>
      <c r="B545" s="3">
        <f>theDAOETHRefundBalance_20160414!D545</f>
        <v>1153373.0881556</v>
      </c>
      <c r="C545" s="3">
        <f>theDAOETHRefundBalance_20160414!E545</f>
        <v>230376.34547273401</v>
      </c>
      <c r="D545" s="3">
        <f t="shared" si="32"/>
        <v>2507246.28646923</v>
      </c>
      <c r="E545" s="3">
        <f t="shared" si="33"/>
        <v>55791193.694880314</v>
      </c>
      <c r="F545" s="3">
        <f t="shared" si="34"/>
        <v>11143810.658476185</v>
      </c>
      <c r="G545" s="3">
        <f t="shared" si="35"/>
        <v>6563469.3287191503</v>
      </c>
    </row>
    <row r="546" spans="1:7" x14ac:dyDescent="0.2">
      <c r="A546" s="2">
        <f>theDAOETHRefundBalance_20160414!C546</f>
        <v>42658.10224537037</v>
      </c>
      <c r="B546" s="3">
        <f>theDAOETHRefundBalance_20160414!D546</f>
        <v>1153373.0881556</v>
      </c>
      <c r="C546" s="3">
        <f>theDAOETHRefundBalance_20160414!E546</f>
        <v>230376.34547273401</v>
      </c>
      <c r="D546" s="3">
        <f t="shared" si="32"/>
        <v>2506953.67843155</v>
      </c>
      <c r="E546" s="3">
        <f t="shared" si="33"/>
        <v>55791193.694880314</v>
      </c>
      <c r="F546" s="3">
        <f t="shared" si="34"/>
        <v>11143810.658476185</v>
      </c>
      <c r="G546" s="3">
        <f t="shared" si="35"/>
        <v>6562703.3393981112</v>
      </c>
    </row>
    <row r="547" spans="1:7" x14ac:dyDescent="0.2">
      <c r="A547" s="2">
        <f>theDAOETHRefundBalance_20160414!C547</f>
        <v>42658.260300925926</v>
      </c>
      <c r="B547" s="3">
        <f>theDAOETHRefundBalance_20160414!D547</f>
        <v>1153373.0881556</v>
      </c>
      <c r="C547" s="3">
        <f>theDAOETHRefundBalance_20160414!E547</f>
        <v>230376.34547273401</v>
      </c>
      <c r="D547" s="3">
        <f t="shared" si="32"/>
        <v>2506953.67843155</v>
      </c>
      <c r="E547" s="3">
        <f t="shared" si="33"/>
        <v>55791193.694880314</v>
      </c>
      <c r="F547" s="3">
        <f t="shared" si="34"/>
        <v>11143810.658476185</v>
      </c>
      <c r="G547" s="3">
        <f t="shared" si="35"/>
        <v>6562703.3393981112</v>
      </c>
    </row>
    <row r="548" spans="1:7" x14ac:dyDescent="0.2">
      <c r="A548" s="2">
        <f>theDAOETHRefundBalance_20160414!C548</f>
        <v>42658.413935185185</v>
      </c>
      <c r="B548" s="3">
        <f>theDAOETHRefundBalance_20160414!D548</f>
        <v>1153357.4881555999</v>
      </c>
      <c r="C548" s="3">
        <f>theDAOETHRefundBalance_20160414!E548</f>
        <v>230373.34547273401</v>
      </c>
      <c r="D548" s="3">
        <f t="shared" si="32"/>
        <v>2499939.35170419</v>
      </c>
      <c r="E548" s="3">
        <f t="shared" si="33"/>
        <v>55790439.088560313</v>
      </c>
      <c r="F548" s="3">
        <f t="shared" si="34"/>
        <v>11143665.541876184</v>
      </c>
      <c r="G548" s="3">
        <f t="shared" si="35"/>
        <v>6544341.2348912284</v>
      </c>
    </row>
    <row r="549" spans="1:7" x14ac:dyDescent="0.2">
      <c r="A549" s="2">
        <f>theDAOETHRefundBalance_20160414!C549</f>
        <v>42658.57607638889</v>
      </c>
      <c r="B549" s="3">
        <f>theDAOETHRefundBalance_20160414!D549</f>
        <v>1153357.4881555999</v>
      </c>
      <c r="C549" s="3">
        <f>theDAOETHRefundBalance_20160414!E549</f>
        <v>230372.04112490799</v>
      </c>
      <c r="D549" s="3">
        <f t="shared" si="32"/>
        <v>2499939.35170419</v>
      </c>
      <c r="E549" s="3">
        <f t="shared" si="33"/>
        <v>55790439.088560313</v>
      </c>
      <c r="F549" s="3">
        <f t="shared" si="34"/>
        <v>11143602.447702274</v>
      </c>
      <c r="G549" s="3">
        <f t="shared" si="35"/>
        <v>6544341.2348912284</v>
      </c>
    </row>
    <row r="550" spans="1:7" x14ac:dyDescent="0.2">
      <c r="A550" s="2">
        <f>theDAOETHRefundBalance_20160414!C550</f>
        <v>42658.737847222219</v>
      </c>
      <c r="B550" s="3">
        <f>theDAOETHRefundBalance_20160414!D550</f>
        <v>1153357.4881555999</v>
      </c>
      <c r="C550" s="3">
        <f>theDAOETHRefundBalance_20160414!E550</f>
        <v>230372.04112490799</v>
      </c>
      <c r="D550" s="3">
        <f t="shared" si="32"/>
        <v>2499893.16977649</v>
      </c>
      <c r="E550" s="3">
        <f t="shared" si="33"/>
        <v>55790439.088560313</v>
      </c>
      <c r="F550" s="3">
        <f t="shared" si="34"/>
        <v>11143602.447702274</v>
      </c>
      <c r="G550" s="3">
        <f t="shared" si="35"/>
        <v>6544220.3398408955</v>
      </c>
    </row>
    <row r="551" spans="1:7" x14ac:dyDescent="0.2">
      <c r="A551" s="2">
        <f>theDAOETHRefundBalance_20160414!C551</f>
        <v>42658.898344907408</v>
      </c>
      <c r="B551" s="3">
        <f>theDAOETHRefundBalance_20160414!D551</f>
        <v>1153357.4881555999</v>
      </c>
      <c r="C551" s="3">
        <f>theDAOETHRefundBalance_20160414!E551</f>
        <v>230372.04112490799</v>
      </c>
      <c r="D551" s="3">
        <f t="shared" si="32"/>
        <v>2499893.16977649</v>
      </c>
      <c r="E551" s="3">
        <f t="shared" si="33"/>
        <v>55790439.088560313</v>
      </c>
      <c r="F551" s="3">
        <f t="shared" si="34"/>
        <v>11143602.447702274</v>
      </c>
      <c r="G551" s="3">
        <f t="shared" si="35"/>
        <v>6544220.3398408955</v>
      </c>
    </row>
    <row r="552" spans="1:7" x14ac:dyDescent="0.2">
      <c r="A552" s="2">
        <f>theDAOETHRefundBalance_20160414!C552</f>
        <v>42659.059641203705</v>
      </c>
      <c r="B552" s="3">
        <f>theDAOETHRefundBalance_20160414!D552</f>
        <v>1153249.9881555999</v>
      </c>
      <c r="C552" s="3">
        <f>theDAOETHRefundBalance_20160414!E552</f>
        <v>230372.04112490799</v>
      </c>
      <c r="D552" s="3">
        <f t="shared" si="32"/>
        <v>2496927.1996399099</v>
      </c>
      <c r="E552" s="3">
        <f t="shared" si="33"/>
        <v>55785239.077060312</v>
      </c>
      <c r="F552" s="3">
        <f t="shared" si="34"/>
        <v>11143602.447702274</v>
      </c>
      <c r="G552" s="3">
        <f t="shared" si="35"/>
        <v>6536456.0232173558</v>
      </c>
    </row>
    <row r="553" spans="1:7" x14ac:dyDescent="0.2">
      <c r="A553" s="2">
        <f>theDAOETHRefundBalance_20160414!C553</f>
        <v>42659.219085648147</v>
      </c>
      <c r="B553" s="3">
        <f>theDAOETHRefundBalance_20160414!D553</f>
        <v>1153249.9881555999</v>
      </c>
      <c r="C553" s="3">
        <f>theDAOETHRefundBalance_20160414!E553</f>
        <v>230372.04112490799</v>
      </c>
      <c r="D553" s="3">
        <f t="shared" si="32"/>
        <v>2496927.1996399099</v>
      </c>
      <c r="E553" s="3">
        <f t="shared" si="33"/>
        <v>55785239.077060312</v>
      </c>
      <c r="F553" s="3">
        <f t="shared" si="34"/>
        <v>11143602.447702274</v>
      </c>
      <c r="G553" s="3">
        <f t="shared" si="35"/>
        <v>6536456.0232173558</v>
      </c>
    </row>
    <row r="554" spans="1:7" x14ac:dyDescent="0.2">
      <c r="A554" s="2">
        <f>theDAOETHRefundBalance_20160414!C554</f>
        <v>42659.373252314814</v>
      </c>
      <c r="B554" s="3">
        <f>theDAOETHRefundBalance_20160414!D554</f>
        <v>1153249.9881555999</v>
      </c>
      <c r="C554" s="3">
        <f>theDAOETHRefundBalance_20160414!E554</f>
        <v>230372.04112490799</v>
      </c>
      <c r="D554" s="3">
        <f t="shared" si="32"/>
        <v>2496927.1996399099</v>
      </c>
      <c r="E554" s="3">
        <f t="shared" si="33"/>
        <v>55785239.077060312</v>
      </c>
      <c r="F554" s="3">
        <f t="shared" si="34"/>
        <v>11143602.447702274</v>
      </c>
      <c r="G554" s="3">
        <f t="shared" si="35"/>
        <v>6536456.0232173558</v>
      </c>
    </row>
    <row r="555" spans="1:7" x14ac:dyDescent="0.2">
      <c r="A555" s="2">
        <f>theDAOETHRefundBalance_20160414!C555</f>
        <v>42659.534421296295</v>
      </c>
      <c r="B555" s="3">
        <f>theDAOETHRefundBalance_20160414!D555</f>
        <v>1153249.9881555999</v>
      </c>
      <c r="C555" s="3">
        <f>theDAOETHRefundBalance_20160414!E555</f>
        <v>230372.04112490799</v>
      </c>
      <c r="D555" s="3">
        <f t="shared" si="32"/>
        <v>2496927.1996399099</v>
      </c>
      <c r="E555" s="3">
        <f t="shared" si="33"/>
        <v>55785239.077060312</v>
      </c>
      <c r="F555" s="3">
        <f t="shared" si="34"/>
        <v>11143602.447702274</v>
      </c>
      <c r="G555" s="3">
        <f t="shared" si="35"/>
        <v>6536456.0232173558</v>
      </c>
    </row>
    <row r="556" spans="1:7" x14ac:dyDescent="0.2">
      <c r="A556" s="2">
        <f>theDAOETHRefundBalance_20160414!C556</f>
        <v>42659.692835648151</v>
      </c>
      <c r="B556" s="3">
        <f>theDAOETHRefundBalance_20160414!D556</f>
        <v>1153249.9881555999</v>
      </c>
      <c r="C556" s="3">
        <f>theDAOETHRefundBalance_20160414!E556</f>
        <v>230372.04112490799</v>
      </c>
      <c r="D556" s="3">
        <f t="shared" si="32"/>
        <v>2495978.99988278</v>
      </c>
      <c r="E556" s="3">
        <f t="shared" si="33"/>
        <v>55785239.077060312</v>
      </c>
      <c r="F556" s="3">
        <f t="shared" si="34"/>
        <v>11143602.447702274</v>
      </c>
      <c r="G556" s="3">
        <f t="shared" si="35"/>
        <v>6533973.8258931413</v>
      </c>
    </row>
    <row r="557" spans="1:7" x14ac:dyDescent="0.2">
      <c r="A557" s="2">
        <f>theDAOETHRefundBalance_20160414!C557</f>
        <v>42659.854224537034</v>
      </c>
      <c r="B557" s="3">
        <f>theDAOETHRefundBalance_20160414!D557</f>
        <v>1151059.72367284</v>
      </c>
      <c r="C557" s="3">
        <f>theDAOETHRefundBalance_20160414!E557</f>
        <v>230367.89012775701</v>
      </c>
      <c r="D557" s="3">
        <f t="shared" si="32"/>
        <v>2495788.8161986498</v>
      </c>
      <c r="E557" s="3">
        <f t="shared" si="33"/>
        <v>55679291.165447354</v>
      </c>
      <c r="F557" s="3">
        <f t="shared" si="34"/>
        <v>11143401.654837888</v>
      </c>
      <c r="G557" s="3">
        <f t="shared" si="35"/>
        <v>6533475.963044825</v>
      </c>
    </row>
    <row r="558" spans="1:7" x14ac:dyDescent="0.2">
      <c r="A558" s="2">
        <f>theDAOETHRefundBalance_20160414!C558</f>
        <v>42660.01326388889</v>
      </c>
      <c r="B558" s="3">
        <f>theDAOETHRefundBalance_20160414!D558</f>
        <v>1151059.72367284</v>
      </c>
      <c r="C558" s="3">
        <f>theDAOETHRefundBalance_20160414!E558</f>
        <v>230364.02961752299</v>
      </c>
      <c r="D558" s="3">
        <f t="shared" si="32"/>
        <v>2494392.3779731598</v>
      </c>
      <c r="E558" s="3">
        <f t="shared" si="33"/>
        <v>55679291.165447354</v>
      </c>
      <c r="F558" s="3">
        <f t="shared" si="34"/>
        <v>11143214.913464746</v>
      </c>
      <c r="G558" s="3">
        <f t="shared" si="35"/>
        <v>6529820.3670581374</v>
      </c>
    </row>
    <row r="559" spans="1:7" x14ac:dyDescent="0.2">
      <c r="A559" s="2">
        <f>theDAOETHRefundBalance_20160414!C559</f>
        <v>42660.175092592588</v>
      </c>
      <c r="B559" s="3">
        <f>theDAOETHRefundBalance_20160414!D559</f>
        <v>1151059.72367284</v>
      </c>
      <c r="C559" s="3">
        <f>theDAOETHRefundBalance_20160414!E559</f>
        <v>230364.02961752299</v>
      </c>
      <c r="D559" s="3">
        <f t="shared" si="32"/>
        <v>2493001.35328705</v>
      </c>
      <c r="E559" s="3">
        <f t="shared" si="33"/>
        <v>55679291.165447354</v>
      </c>
      <c r="F559" s="3">
        <f t="shared" si="34"/>
        <v>11143214.913464746</v>
      </c>
      <c r="G559" s="3">
        <f t="shared" si="35"/>
        <v>6526178.9426348396</v>
      </c>
    </row>
    <row r="560" spans="1:7" x14ac:dyDescent="0.2">
      <c r="A560" s="2">
        <f>theDAOETHRefundBalance_20160414!C560</f>
        <v>42660.344502314816</v>
      </c>
      <c r="B560" s="3">
        <f>theDAOETHRefundBalance_20160414!D560</f>
        <v>1150969.72367284</v>
      </c>
      <c r="C560" s="3">
        <f>theDAOETHRefundBalance_20160414!E560</f>
        <v>230364.02961752299</v>
      </c>
      <c r="D560" s="3">
        <f t="shared" si="32"/>
        <v>2492964.1070713098</v>
      </c>
      <c r="E560" s="3">
        <f t="shared" si="33"/>
        <v>55674937.667447351</v>
      </c>
      <c r="F560" s="3">
        <f t="shared" si="34"/>
        <v>11143214.913464746</v>
      </c>
      <c r="G560" s="3">
        <f t="shared" si="35"/>
        <v>6526081.4394912748</v>
      </c>
    </row>
    <row r="561" spans="1:7" x14ac:dyDescent="0.2">
      <c r="A561" s="2">
        <f>theDAOETHRefundBalance_20160414!C561</f>
        <v>42660.505057870367</v>
      </c>
      <c r="B561" s="3">
        <f>theDAOETHRefundBalance_20160414!D561</f>
        <v>1150969.72367284</v>
      </c>
      <c r="C561" s="3">
        <f>theDAOETHRefundBalance_20160414!E561</f>
        <v>230364.02961752299</v>
      </c>
      <c r="D561" s="3">
        <f t="shared" si="32"/>
        <v>2491133.8437955901</v>
      </c>
      <c r="E561" s="3">
        <f t="shared" si="33"/>
        <v>55674937.667447351</v>
      </c>
      <c r="F561" s="3">
        <f t="shared" si="34"/>
        <v>11143214.913464746</v>
      </c>
      <c r="G561" s="3">
        <f t="shared" si="35"/>
        <v>6521290.1762880953</v>
      </c>
    </row>
    <row r="562" spans="1:7" x14ac:dyDescent="0.2">
      <c r="A562" s="2">
        <f>theDAOETHRefundBalance_20160414!C562</f>
        <v>42660.657777777778</v>
      </c>
      <c r="B562" s="3">
        <f>theDAOETHRefundBalance_20160414!D562</f>
        <v>1150332.9274031599</v>
      </c>
      <c r="C562" s="3">
        <f>theDAOETHRefundBalance_20160414!E562</f>
        <v>230340.25658440101</v>
      </c>
      <c r="D562" s="3">
        <f t="shared" si="32"/>
        <v>2491085.6641418999</v>
      </c>
      <c r="E562" s="3">
        <f t="shared" si="33"/>
        <v>55644134.430931129</v>
      </c>
      <c r="F562" s="3">
        <f t="shared" si="34"/>
        <v>11142064.959551962</v>
      </c>
      <c r="G562" s="3">
        <f t="shared" si="35"/>
        <v>6521164.0515906652</v>
      </c>
    </row>
    <row r="563" spans="1:7" x14ac:dyDescent="0.2">
      <c r="A563" s="2">
        <f>theDAOETHRefundBalance_20160414!C563</f>
        <v>42660.812465277777</v>
      </c>
      <c r="B563" s="3">
        <f>theDAOETHRefundBalance_20160414!D563</f>
        <v>1141559.45452902</v>
      </c>
      <c r="C563" s="3">
        <f>theDAOETHRefundBalance_20160414!E563</f>
        <v>230046.34749349201</v>
      </c>
      <c r="D563" s="3">
        <f t="shared" si="32"/>
        <v>2491077.5452393498</v>
      </c>
      <c r="E563" s="3">
        <f t="shared" si="33"/>
        <v>55219742.246368662</v>
      </c>
      <c r="F563" s="3">
        <f t="shared" si="34"/>
        <v>11127847.930224694</v>
      </c>
      <c r="G563" s="3">
        <f t="shared" si="35"/>
        <v>6521142.7979275696</v>
      </c>
    </row>
    <row r="564" spans="1:7" x14ac:dyDescent="0.2">
      <c r="A564" s="2">
        <f>theDAOETHRefundBalance_20160414!C564</f>
        <v>42660.978043981479</v>
      </c>
      <c r="B564" s="3">
        <f>theDAOETHRefundBalance_20160414!D564</f>
        <v>1141471.28252902</v>
      </c>
      <c r="C564" s="3">
        <f>theDAOETHRefundBalance_20160414!E564</f>
        <v>230046.34749349201</v>
      </c>
      <c r="D564" s="3">
        <f t="shared" si="32"/>
        <v>2483047.3135723402</v>
      </c>
      <c r="E564" s="3">
        <f t="shared" si="33"/>
        <v>55215477.172750257</v>
      </c>
      <c r="F564" s="3">
        <f t="shared" si="34"/>
        <v>11127847.930224694</v>
      </c>
      <c r="G564" s="3">
        <f t="shared" si="35"/>
        <v>6500121.2574696718</v>
      </c>
    </row>
    <row r="565" spans="1:7" x14ac:dyDescent="0.2">
      <c r="A565" s="2">
        <f>theDAOETHRefundBalance_20160414!C565</f>
        <v>42661.140775462962</v>
      </c>
      <c r="B565" s="3">
        <f>theDAOETHRefundBalance_20160414!D565</f>
        <v>1141471.28252902</v>
      </c>
      <c r="C565" s="3">
        <f>theDAOETHRefundBalance_20160414!E565</f>
        <v>230046.34749349201</v>
      </c>
      <c r="D565" s="3">
        <f t="shared" si="32"/>
        <v>2482073.1584785599</v>
      </c>
      <c r="E565" s="3">
        <f t="shared" si="33"/>
        <v>55215477.172750257</v>
      </c>
      <c r="F565" s="3">
        <f t="shared" si="34"/>
        <v>11127847.930224694</v>
      </c>
      <c r="G565" s="3">
        <f t="shared" si="35"/>
        <v>6497571.1142651737</v>
      </c>
    </row>
    <row r="566" spans="1:7" x14ac:dyDescent="0.2">
      <c r="A566" s="2">
        <f>theDAOETHRefundBalance_20160414!C566</f>
        <v>42661.302476851852</v>
      </c>
      <c r="B566" s="3">
        <f>theDAOETHRefundBalance_20160414!D566</f>
        <v>1141093.28262902</v>
      </c>
      <c r="C566" s="3">
        <f>theDAOETHRefundBalance_20160414!E566</f>
        <v>230026.34749349201</v>
      </c>
      <c r="D566" s="3">
        <f t="shared" si="32"/>
        <v>2482073.1584785599</v>
      </c>
      <c r="E566" s="3">
        <f t="shared" si="33"/>
        <v>55197192.485987484</v>
      </c>
      <c r="F566" s="3">
        <f t="shared" si="34"/>
        <v>11126880.486224694</v>
      </c>
      <c r="G566" s="3">
        <f t="shared" si="35"/>
        <v>6497571.1142651737</v>
      </c>
    </row>
    <row r="567" spans="1:7" x14ac:dyDescent="0.2">
      <c r="A567" s="2">
        <f>theDAOETHRefundBalance_20160414!C567</f>
        <v>42661.460289351853</v>
      </c>
      <c r="B567" s="3">
        <f>theDAOETHRefundBalance_20160414!D567</f>
        <v>1141093.28262902</v>
      </c>
      <c r="C567" s="3">
        <f>theDAOETHRefundBalance_20160414!E567</f>
        <v>230026.05643282901</v>
      </c>
      <c r="D567" s="3">
        <f t="shared" si="32"/>
        <v>2480100.0949176699</v>
      </c>
      <c r="E567" s="3">
        <f t="shared" si="33"/>
        <v>55197192.485987484</v>
      </c>
      <c r="F567" s="3">
        <f t="shared" si="34"/>
        <v>11126866.406980092</v>
      </c>
      <c r="G567" s="3">
        <f t="shared" si="35"/>
        <v>6492406.0284754764</v>
      </c>
    </row>
    <row r="568" spans="1:7" x14ac:dyDescent="0.2">
      <c r="A568" s="2">
        <f>theDAOETHRefundBalance_20160414!C568</f>
        <v>42661.614027777774</v>
      </c>
      <c r="B568" s="3">
        <f>theDAOETHRefundBalance_20160414!D568</f>
        <v>1140853.81218405</v>
      </c>
      <c r="C568" s="3">
        <f>theDAOETHRefundBalance_20160414!E568</f>
        <v>230024.461845935</v>
      </c>
      <c r="D568" s="3">
        <f t="shared" si="32"/>
        <v>2480038.1970635401</v>
      </c>
      <c r="E568" s="3">
        <f t="shared" si="33"/>
        <v>55185608.773729302</v>
      </c>
      <c r="F568" s="3">
        <f t="shared" si="34"/>
        <v>11126789.273303937</v>
      </c>
      <c r="G568" s="3">
        <f t="shared" si="35"/>
        <v>6492243.9922729349</v>
      </c>
    </row>
    <row r="569" spans="1:7" x14ac:dyDescent="0.2">
      <c r="A569" s="2">
        <f>theDAOETHRefundBalance_20160414!C569</f>
        <v>42661.766493055555</v>
      </c>
      <c r="B569" s="3">
        <f>theDAOETHRefundBalance_20160414!D569</f>
        <v>1140816.8781427899</v>
      </c>
      <c r="C569" s="3">
        <f>theDAOETHRefundBalance_20160414!E569</f>
        <v>229190.15749810901</v>
      </c>
      <c r="D569" s="3">
        <f t="shared" si="32"/>
        <v>2480038.1970635401</v>
      </c>
      <c r="E569" s="3">
        <f t="shared" si="33"/>
        <v>55183822.192898661</v>
      </c>
      <c r="F569" s="3">
        <f t="shared" si="34"/>
        <v>11086432.136530029</v>
      </c>
      <c r="G569" s="3">
        <f t="shared" si="35"/>
        <v>6492243.9922729349</v>
      </c>
    </row>
    <row r="570" spans="1:7" x14ac:dyDescent="0.2">
      <c r="A570" s="2">
        <f>theDAOETHRefundBalance_20160414!C570</f>
        <v>42661.923680555556</v>
      </c>
      <c r="B570" s="3">
        <f>theDAOETHRefundBalance_20160414!D570</f>
        <v>1137250.99898361</v>
      </c>
      <c r="C570" s="3">
        <f>theDAOETHRefundBalance_20160414!E570</f>
        <v>229156.709536929</v>
      </c>
      <c r="D570" s="3">
        <f t="shared" si="32"/>
        <v>2479687.7989384099</v>
      </c>
      <c r="E570" s="3">
        <f t="shared" si="33"/>
        <v>55011332.773034975</v>
      </c>
      <c r="F570" s="3">
        <f t="shared" si="34"/>
        <v>11084814.185062237</v>
      </c>
      <c r="G570" s="3">
        <f t="shared" si="35"/>
        <v>6491326.7200609688</v>
      </c>
    </row>
    <row r="571" spans="1:7" x14ac:dyDescent="0.2">
      <c r="A571" s="2">
        <f>theDAOETHRefundBalance_20160414!C571</f>
        <v>42662.077546296292</v>
      </c>
      <c r="B571" s="3">
        <f>theDAOETHRefundBalance_20160414!D571</f>
        <v>1137141.81898361</v>
      </c>
      <c r="C571" s="3">
        <f>theDAOETHRefundBalance_20160414!E571</f>
        <v>229152.487842929</v>
      </c>
      <c r="D571" s="3">
        <f t="shared" si="32"/>
        <v>2479398.0399738098</v>
      </c>
      <c r="E571" s="3">
        <f t="shared" si="33"/>
        <v>55006051.496238977</v>
      </c>
      <c r="F571" s="3">
        <f t="shared" si="34"/>
        <v>11084609.97243573</v>
      </c>
      <c r="G571" s="3">
        <f t="shared" si="35"/>
        <v>6490568.189043439</v>
      </c>
    </row>
    <row r="572" spans="1:7" x14ac:dyDescent="0.2">
      <c r="A572" s="2">
        <f>theDAOETHRefundBalance_20160414!C572</f>
        <v>42662.238356481481</v>
      </c>
      <c r="B572" s="3">
        <f>theDAOETHRefundBalance_20160414!D572</f>
        <v>1135986.74443577</v>
      </c>
      <c r="C572" s="3">
        <f>theDAOETHRefundBalance_20160414!E572</f>
        <v>229152.00450959601</v>
      </c>
      <c r="D572" s="3">
        <f t="shared" si="32"/>
        <v>2479398.0399738098</v>
      </c>
      <c r="E572" s="3">
        <f t="shared" si="33"/>
        <v>54950177.999195948</v>
      </c>
      <c r="F572" s="3">
        <f t="shared" si="34"/>
        <v>11084586.592539079</v>
      </c>
      <c r="G572" s="3">
        <f t="shared" si="35"/>
        <v>6490568.189043439</v>
      </c>
    </row>
    <row r="573" spans="1:7" x14ac:dyDescent="0.2">
      <c r="A573" s="2">
        <f>theDAOETHRefundBalance_20160414!C573</f>
        <v>42662.395648148144</v>
      </c>
      <c r="B573" s="3">
        <f>theDAOETHRefundBalance_20160414!D573</f>
        <v>1135986.74443577</v>
      </c>
      <c r="C573" s="3">
        <f>theDAOETHRefundBalance_20160414!E573</f>
        <v>229143.31914727701</v>
      </c>
      <c r="D573" s="3">
        <f t="shared" si="32"/>
        <v>2479372.5894355699</v>
      </c>
      <c r="E573" s="3">
        <f t="shared" si="33"/>
        <v>54950177.999195948</v>
      </c>
      <c r="F573" s="3">
        <f t="shared" si="34"/>
        <v>11084166.462455913</v>
      </c>
      <c r="G573" s="3">
        <f t="shared" si="35"/>
        <v>6490501.5646244343</v>
      </c>
    </row>
    <row r="574" spans="1:7" x14ac:dyDescent="0.2">
      <c r="A574" s="2">
        <f>theDAOETHRefundBalance_20160414!C574</f>
        <v>42662.578703703708</v>
      </c>
      <c r="B574" s="3">
        <f>theDAOETHRefundBalance_20160414!D574</f>
        <v>1134396.76038888</v>
      </c>
      <c r="C574" s="3">
        <f>theDAOETHRefundBalance_20160414!E574</f>
        <v>228170.17135312999</v>
      </c>
      <c r="D574" s="3">
        <f t="shared" si="32"/>
        <v>2479372.5894355699</v>
      </c>
      <c r="E574" s="3">
        <f t="shared" si="33"/>
        <v>54873266.972882979</v>
      </c>
      <c r="F574" s="3">
        <f t="shared" si="34"/>
        <v>11037093.162727874</v>
      </c>
      <c r="G574" s="3">
        <f t="shared" si="35"/>
        <v>6490501.5646244343</v>
      </c>
    </row>
    <row r="575" spans="1:7" x14ac:dyDescent="0.2">
      <c r="A575" s="2">
        <f>theDAOETHRefundBalance_20160414!C575</f>
        <v>42662.760335648149</v>
      </c>
      <c r="B575" s="3">
        <f>theDAOETHRefundBalance_20160414!D575</f>
        <v>1133677.2338330999</v>
      </c>
      <c r="C575" s="3">
        <f>theDAOETHRefundBalance_20160414!E575</f>
        <v>228126.03957856001</v>
      </c>
      <c r="D575" s="3">
        <f t="shared" si="32"/>
        <v>2478861.9513854901</v>
      </c>
      <c r="E575" s="3">
        <f t="shared" si="33"/>
        <v>54838461.89042148</v>
      </c>
      <c r="F575" s="3">
        <f t="shared" si="34"/>
        <v>11034958.41170202</v>
      </c>
      <c r="G575" s="3">
        <f t="shared" si="35"/>
        <v>6489164.8163369354</v>
      </c>
    </row>
    <row r="576" spans="1:7" x14ac:dyDescent="0.2">
      <c r="A576" s="2">
        <f>theDAOETHRefundBalance_20160414!C576</f>
        <v>42662.917905092589</v>
      </c>
      <c r="B576" s="3">
        <f>theDAOETHRefundBalance_20160414!D576</f>
        <v>1133520.23379977</v>
      </c>
      <c r="C576" s="3">
        <f>theDAOETHRefundBalance_20160414!E576</f>
        <v>227811.25226306301</v>
      </c>
      <c r="D576" s="3">
        <f t="shared" si="32"/>
        <v>2476385.6337876199</v>
      </c>
      <c r="E576" s="3">
        <f t="shared" si="33"/>
        <v>54830867.453409232</v>
      </c>
      <c r="F576" s="3">
        <f t="shared" si="34"/>
        <v>11019731.456719337</v>
      </c>
      <c r="G576" s="3">
        <f t="shared" si="35"/>
        <v>6482682.3121292312</v>
      </c>
    </row>
    <row r="577" spans="1:7" x14ac:dyDescent="0.2">
      <c r="A577" s="2">
        <f>theDAOETHRefundBalance_20160414!C577</f>
        <v>42663.071180555555</v>
      </c>
      <c r="B577" s="3">
        <f>theDAOETHRefundBalance_20160414!D577</f>
        <v>1133387.1922138699</v>
      </c>
      <c r="C577" s="3">
        <f>theDAOETHRefundBalance_20160414!E577</f>
        <v>227751.38661996901</v>
      </c>
      <c r="D577" s="3">
        <f t="shared" si="32"/>
        <v>2476166.5625517</v>
      </c>
      <c r="E577" s="3">
        <f t="shared" si="33"/>
        <v>54824431.939207755</v>
      </c>
      <c r="F577" s="3">
        <f t="shared" si="34"/>
        <v>11016835.623858465</v>
      </c>
      <c r="G577" s="3">
        <f t="shared" si="35"/>
        <v>6482108.82744784</v>
      </c>
    </row>
    <row r="578" spans="1:7" x14ac:dyDescent="0.2">
      <c r="A578" s="2">
        <f>theDAOETHRefundBalance_20160414!C578</f>
        <v>42663.229189814811</v>
      </c>
      <c r="B578" s="3">
        <f>theDAOETHRefundBalance_20160414!D578</f>
        <v>1132887.5523035</v>
      </c>
      <c r="C578" s="3">
        <f>theDAOETHRefundBalance_20160414!E578</f>
        <v>227751.05832245899</v>
      </c>
      <c r="D578" s="3">
        <f t="shared" ref="D578:D641" si="36">VLOOKUP(A578,ETCData,2,TRUE)</f>
        <v>2476166.5625517</v>
      </c>
      <c r="E578" s="3">
        <f t="shared" si="33"/>
        <v>54800263.257535361</v>
      </c>
      <c r="F578" s="3">
        <f t="shared" si="34"/>
        <v>11016819.74338565</v>
      </c>
      <c r="G578" s="3">
        <f t="shared" si="35"/>
        <v>6482108.82744784</v>
      </c>
    </row>
    <row r="579" spans="1:7" x14ac:dyDescent="0.2">
      <c r="A579" s="2">
        <f>theDAOETHRefundBalance_20160414!C579</f>
        <v>42663.378564814819</v>
      </c>
      <c r="B579" s="3">
        <f>theDAOETHRefundBalance_20160414!D579</f>
        <v>1130639.84664609</v>
      </c>
      <c r="C579" s="3">
        <f>theDAOETHRefundBalance_20160414!E579</f>
        <v>227739.69260118599</v>
      </c>
      <c r="D579" s="3">
        <f t="shared" si="36"/>
        <v>2475873.9545140099</v>
      </c>
      <c r="E579" s="3">
        <f t="shared" ref="E579:E642" si="37">B579*48.3722</f>
        <v>54691536.789933994</v>
      </c>
      <c r="F579" s="3">
        <f t="shared" ref="F579:F642" si="38">C579*48.3722</f>
        <v>11016269.958443088</v>
      </c>
      <c r="G579" s="3">
        <f t="shared" ref="G579:G642" si="39">D579*2.6178</f>
        <v>6481342.8381267749</v>
      </c>
    </row>
    <row r="580" spans="1:7" x14ac:dyDescent="0.2">
      <c r="A580" s="2">
        <f>theDAOETHRefundBalance_20160414!C580</f>
        <v>42663.530104166668</v>
      </c>
      <c r="B580" s="3">
        <f>theDAOETHRefundBalance_20160414!D580</f>
        <v>1130639.8456937</v>
      </c>
      <c r="C580" s="3">
        <f>theDAOETHRefundBalance_20160414!E580</f>
        <v>227687.675971149</v>
      </c>
      <c r="D580" s="3">
        <f t="shared" si="36"/>
        <v>2474876.59863882</v>
      </c>
      <c r="E580" s="3">
        <f t="shared" si="37"/>
        <v>54691536.743864797</v>
      </c>
      <c r="F580" s="3">
        <f t="shared" si="38"/>
        <v>11013753.799611613</v>
      </c>
      <c r="G580" s="3">
        <f t="shared" si="39"/>
        <v>6478731.9599167025</v>
      </c>
    </row>
    <row r="581" spans="1:7" x14ac:dyDescent="0.2">
      <c r="A581" s="2">
        <f>theDAOETHRefundBalance_20160414!C581</f>
        <v>42663.679444444446</v>
      </c>
      <c r="B581" s="3">
        <f>theDAOETHRefundBalance_20160414!D581</f>
        <v>1129695.3208586399</v>
      </c>
      <c r="C581" s="3">
        <f>theDAOETHRefundBalance_20160414!E581</f>
        <v>227687.671542578</v>
      </c>
      <c r="D581" s="3">
        <f t="shared" si="36"/>
        <v>2473448.3917832798</v>
      </c>
      <c r="E581" s="3">
        <f t="shared" si="37"/>
        <v>54645847.999638297</v>
      </c>
      <c r="F581" s="3">
        <f t="shared" si="38"/>
        <v>11013753.585391892</v>
      </c>
      <c r="G581" s="3">
        <f t="shared" si="39"/>
        <v>6474993.2000102699</v>
      </c>
    </row>
    <row r="582" spans="1:7" x14ac:dyDescent="0.2">
      <c r="A582" s="2">
        <f>theDAOETHRefundBalance_20160414!C582</f>
        <v>42663.82912037037</v>
      </c>
      <c r="B582" s="3">
        <f>theDAOETHRefundBalance_20160414!D582</f>
        <v>1129344.3505377099</v>
      </c>
      <c r="C582" s="3">
        <f>theDAOETHRefundBalance_20160414!E582</f>
        <v>227687.671542578</v>
      </c>
      <c r="D582" s="3">
        <f t="shared" si="36"/>
        <v>2472893.0489227502</v>
      </c>
      <c r="E582" s="3">
        <f t="shared" si="37"/>
        <v>54628870.793080211</v>
      </c>
      <c r="F582" s="3">
        <f t="shared" si="38"/>
        <v>11013753.585391892</v>
      </c>
      <c r="G582" s="3">
        <f t="shared" si="39"/>
        <v>6473539.4234699756</v>
      </c>
    </row>
    <row r="583" spans="1:7" x14ac:dyDescent="0.2">
      <c r="A583" s="2">
        <f>theDAOETHRefundBalance_20160414!C583</f>
        <v>42663.986307870371</v>
      </c>
      <c r="B583" s="3">
        <f>theDAOETHRefundBalance_20160414!D583</f>
        <v>1129094.4656837699</v>
      </c>
      <c r="C583" s="3">
        <f>theDAOETHRefundBalance_20160414!E583</f>
        <v>227677.33176952499</v>
      </c>
      <c r="D583" s="3">
        <f t="shared" si="36"/>
        <v>2472855.6626977902</v>
      </c>
      <c r="E583" s="3">
        <f t="shared" si="37"/>
        <v>54616783.31294845</v>
      </c>
      <c r="F583" s="3">
        <f t="shared" si="38"/>
        <v>11013253.427821817</v>
      </c>
      <c r="G583" s="3">
        <f t="shared" si="39"/>
        <v>6473441.5538102752</v>
      </c>
    </row>
    <row r="584" spans="1:7" x14ac:dyDescent="0.2">
      <c r="A584" s="2">
        <f>theDAOETHRefundBalance_20160414!C584</f>
        <v>42664.146585648152</v>
      </c>
      <c r="B584" s="3">
        <f>theDAOETHRefundBalance_20160414!D584</f>
        <v>1129080.9042443801</v>
      </c>
      <c r="C584" s="3">
        <f>theDAOETHRefundBalance_20160414!E584</f>
        <v>227677.33176952499</v>
      </c>
      <c r="D584" s="3">
        <f t="shared" si="36"/>
        <v>2472855.6626977902</v>
      </c>
      <c r="E584" s="3">
        <f t="shared" si="37"/>
        <v>54616127.316289999</v>
      </c>
      <c r="F584" s="3">
        <f t="shared" si="38"/>
        <v>11013253.427821817</v>
      </c>
      <c r="G584" s="3">
        <f t="shared" si="39"/>
        <v>6473441.5538102752</v>
      </c>
    </row>
    <row r="585" spans="1:7" x14ac:dyDescent="0.2">
      <c r="A585" s="2">
        <f>theDAOETHRefundBalance_20160414!C585</f>
        <v>42664.304340277777</v>
      </c>
      <c r="B585" s="3">
        <f>theDAOETHRefundBalance_20160414!D585</f>
        <v>1124650.73083438</v>
      </c>
      <c r="C585" s="3">
        <f>theDAOETHRefundBalance_20160414!E585</f>
        <v>227113.487724056</v>
      </c>
      <c r="D585" s="3">
        <f t="shared" si="36"/>
        <v>2472855.6620011101</v>
      </c>
      <c r="E585" s="3">
        <f t="shared" si="37"/>
        <v>54401830.082066797</v>
      </c>
      <c r="F585" s="3">
        <f t="shared" si="38"/>
        <v>10985979.050885582</v>
      </c>
      <c r="G585" s="3">
        <f t="shared" si="39"/>
        <v>6473441.5519865062</v>
      </c>
    </row>
    <row r="586" spans="1:7" x14ac:dyDescent="0.2">
      <c r="A586" s="2">
        <f>theDAOETHRefundBalance_20160414!C586</f>
        <v>42664.464571759258</v>
      </c>
      <c r="B586" s="3">
        <f>theDAOETHRefundBalance_20160414!D586</f>
        <v>1122311.23159319</v>
      </c>
      <c r="C586" s="3">
        <f>theDAOETHRefundBalance_20160414!E586</f>
        <v>148847.890154764</v>
      </c>
      <c r="D586" s="3">
        <f t="shared" si="36"/>
        <v>2472200.81234146</v>
      </c>
      <c r="E586" s="3">
        <f t="shared" si="37"/>
        <v>54288663.356872104</v>
      </c>
      <c r="F586" s="3">
        <f t="shared" si="38"/>
        <v>7200099.9121442754</v>
      </c>
      <c r="G586" s="3">
        <f t="shared" si="39"/>
        <v>6471727.2865474736</v>
      </c>
    </row>
    <row r="587" spans="1:7" x14ac:dyDescent="0.2">
      <c r="A587" s="2">
        <f>theDAOETHRefundBalance_20160414!C587</f>
        <v>42664.620243055557</v>
      </c>
      <c r="B587" s="3">
        <f>theDAOETHRefundBalance_20160414!D587</f>
        <v>1122301.6930330601</v>
      </c>
      <c r="C587" s="3">
        <f>theDAOETHRefundBalance_20160414!E587</f>
        <v>148838.23278745901</v>
      </c>
      <c r="D587" s="3">
        <f t="shared" si="36"/>
        <v>2463995.7947902102</v>
      </c>
      <c r="E587" s="3">
        <f t="shared" si="37"/>
        <v>54288201.955733784</v>
      </c>
      <c r="F587" s="3">
        <f t="shared" si="38"/>
        <v>7199632.7640415244</v>
      </c>
      <c r="G587" s="3">
        <f t="shared" si="39"/>
        <v>6450248.1916018119</v>
      </c>
    </row>
    <row r="588" spans="1:7" x14ac:dyDescent="0.2">
      <c r="A588" s="2">
        <f>theDAOETHRefundBalance_20160414!C588</f>
        <v>42664.777083333334</v>
      </c>
      <c r="B588" s="3">
        <f>theDAOETHRefundBalance_20160414!D588</f>
        <v>1122288.71636639</v>
      </c>
      <c r="C588" s="3">
        <f>theDAOETHRefundBalance_20160414!E588</f>
        <v>148831.74445412599</v>
      </c>
      <c r="D588" s="3">
        <f t="shared" si="36"/>
        <v>2463988.81714181</v>
      </c>
      <c r="E588" s="3">
        <f t="shared" si="37"/>
        <v>54287574.245818287</v>
      </c>
      <c r="F588" s="3">
        <f t="shared" si="38"/>
        <v>7199318.909083873</v>
      </c>
      <c r="G588" s="3">
        <f t="shared" si="39"/>
        <v>6450229.92551383</v>
      </c>
    </row>
    <row r="589" spans="1:7" x14ac:dyDescent="0.2">
      <c r="A589" s="2">
        <f>theDAOETHRefundBalance_20160414!C589</f>
        <v>42664.933159722219</v>
      </c>
      <c r="B589" s="3">
        <f>theDAOETHRefundBalance_20160414!D589</f>
        <v>1122288.71636639</v>
      </c>
      <c r="C589" s="3">
        <f>theDAOETHRefundBalance_20160414!E589</f>
        <v>148826.38716846399</v>
      </c>
      <c r="D589" s="3">
        <f t="shared" si="36"/>
        <v>2462967.2493302398</v>
      </c>
      <c r="E589" s="3">
        <f t="shared" si="37"/>
        <v>54287574.245818287</v>
      </c>
      <c r="F589" s="3">
        <f t="shared" si="38"/>
        <v>7199059.7653903738</v>
      </c>
      <c r="G589" s="3">
        <f t="shared" si="39"/>
        <v>6447555.6652967017</v>
      </c>
    </row>
    <row r="590" spans="1:7" x14ac:dyDescent="0.2">
      <c r="A590" s="2">
        <f>theDAOETHRefundBalance_20160414!C590</f>
        <v>42665.092986111107</v>
      </c>
      <c r="B590" s="3">
        <f>theDAOETHRefundBalance_20160414!D590</f>
        <v>1122179.71636639</v>
      </c>
      <c r="C590" s="3">
        <f>theDAOETHRefundBalance_20160414!E590</f>
        <v>148772.17383513099</v>
      </c>
      <c r="D590" s="3">
        <f t="shared" si="36"/>
        <v>2462769.73890481</v>
      </c>
      <c r="E590" s="3">
        <f t="shared" si="37"/>
        <v>54282301.67601829</v>
      </c>
      <c r="F590" s="3">
        <f t="shared" si="38"/>
        <v>7196437.347187723</v>
      </c>
      <c r="G590" s="3">
        <f t="shared" si="39"/>
        <v>6447038.622505011</v>
      </c>
    </row>
    <row r="591" spans="1:7" x14ac:dyDescent="0.2">
      <c r="A591" s="2">
        <f>theDAOETHRefundBalance_20160414!C591</f>
        <v>42665.251747685186</v>
      </c>
      <c r="B591" s="3">
        <f>theDAOETHRefundBalance_20160414!D591</f>
        <v>1122179.71636639</v>
      </c>
      <c r="C591" s="3">
        <f>theDAOETHRefundBalance_20160414!E591</f>
        <v>148676.98383513099</v>
      </c>
      <c r="D591" s="3">
        <f t="shared" si="36"/>
        <v>2462690.4226193898</v>
      </c>
      <c r="E591" s="3">
        <f t="shared" si="37"/>
        <v>54282301.67601829</v>
      </c>
      <c r="F591" s="3">
        <f t="shared" si="38"/>
        <v>7191832.797469723</v>
      </c>
      <c r="G591" s="3">
        <f t="shared" si="39"/>
        <v>6446830.9883330381</v>
      </c>
    </row>
    <row r="592" spans="1:7" x14ac:dyDescent="0.2">
      <c r="A592" s="2">
        <f>theDAOETHRefundBalance_20160414!C592</f>
        <v>42665.406643518523</v>
      </c>
      <c r="B592" s="3">
        <f>theDAOETHRefundBalance_20160414!D592</f>
        <v>1122176.71636639</v>
      </c>
      <c r="C592" s="3">
        <f>theDAOETHRefundBalance_20160414!E592</f>
        <v>148666.98383513099</v>
      </c>
      <c r="D592" s="3">
        <f t="shared" si="36"/>
        <v>2462690.4226193898</v>
      </c>
      <c r="E592" s="3">
        <f t="shared" si="37"/>
        <v>54282156.559418291</v>
      </c>
      <c r="F592" s="3">
        <f t="shared" si="38"/>
        <v>7191349.075469723</v>
      </c>
      <c r="G592" s="3">
        <f t="shared" si="39"/>
        <v>6446830.9883330381</v>
      </c>
    </row>
    <row r="593" spans="1:7" x14ac:dyDescent="0.2">
      <c r="A593" s="2">
        <f>theDAOETHRefundBalance_20160414!C593</f>
        <v>42665.573252314818</v>
      </c>
      <c r="B593" s="3">
        <f>theDAOETHRefundBalance_20160414!D593</f>
        <v>1122174.8496997301</v>
      </c>
      <c r="C593" s="3">
        <f>theDAOETHRefundBalance_20160414!E593</f>
        <v>148666.050501797</v>
      </c>
      <c r="D593" s="3">
        <f t="shared" si="36"/>
        <v>2462690.4226193898</v>
      </c>
      <c r="E593" s="3">
        <f t="shared" si="37"/>
        <v>54282066.264645278</v>
      </c>
      <c r="F593" s="3">
        <f t="shared" si="38"/>
        <v>7191303.9280830249</v>
      </c>
      <c r="G593" s="3">
        <f t="shared" si="39"/>
        <v>6446830.9883330381</v>
      </c>
    </row>
    <row r="594" spans="1:7" x14ac:dyDescent="0.2">
      <c r="A594" s="2">
        <f>theDAOETHRefundBalance_20160414!C594</f>
        <v>42665.729699074072</v>
      </c>
      <c r="B594" s="3">
        <f>theDAOETHRefundBalance_20160414!D594</f>
        <v>1122174.8496997301</v>
      </c>
      <c r="C594" s="3">
        <f>theDAOETHRefundBalance_20160414!E594</f>
        <v>148666.050501797</v>
      </c>
      <c r="D594" s="3">
        <f t="shared" si="36"/>
        <v>2462690.4226193898</v>
      </c>
      <c r="E594" s="3">
        <f t="shared" si="37"/>
        <v>54282066.264645278</v>
      </c>
      <c r="F594" s="3">
        <f t="shared" si="38"/>
        <v>7191303.9280830249</v>
      </c>
      <c r="G594" s="3">
        <f t="shared" si="39"/>
        <v>6446830.9883330381</v>
      </c>
    </row>
    <row r="595" spans="1:7" x14ac:dyDescent="0.2">
      <c r="A595" s="2">
        <f>theDAOETHRefundBalance_20160414!C595</f>
        <v>42665.885266203702</v>
      </c>
      <c r="B595" s="3">
        <f>theDAOETHRefundBalance_20160414!D595</f>
        <v>1121017.6070008299</v>
      </c>
      <c r="C595" s="3">
        <f>theDAOETHRefundBalance_20160414!E595</f>
        <v>148520.21138058501</v>
      </c>
      <c r="D595" s="3">
        <f t="shared" si="36"/>
        <v>2462690.4226193898</v>
      </c>
      <c r="E595" s="3">
        <f t="shared" si="37"/>
        <v>54226087.889365546</v>
      </c>
      <c r="F595" s="3">
        <f t="shared" si="38"/>
        <v>7184249.3689439343</v>
      </c>
      <c r="G595" s="3">
        <f t="shared" si="39"/>
        <v>6446830.9883330381</v>
      </c>
    </row>
    <row r="596" spans="1:7" x14ac:dyDescent="0.2">
      <c r="A596" s="2">
        <f>theDAOETHRefundBalance_20160414!C596</f>
        <v>42666.04896990741</v>
      </c>
      <c r="B596" s="3">
        <f>theDAOETHRefundBalance_20160414!D596</f>
        <v>1120956.9371002</v>
      </c>
      <c r="C596" s="3">
        <f>theDAOETHRefundBalance_20160414!E596</f>
        <v>148510.71138058501</v>
      </c>
      <c r="D596" s="3">
        <f t="shared" si="36"/>
        <v>2462544.1186005501</v>
      </c>
      <c r="E596" s="3">
        <f t="shared" si="37"/>
        <v>54223153.152798295</v>
      </c>
      <c r="F596" s="3">
        <f t="shared" si="38"/>
        <v>7183789.8330439338</v>
      </c>
      <c r="G596" s="3">
        <f t="shared" si="39"/>
        <v>6446447.9936725199</v>
      </c>
    </row>
    <row r="597" spans="1:7" x14ac:dyDescent="0.2">
      <c r="A597" s="2">
        <f>theDAOETHRefundBalance_20160414!C597</f>
        <v>42666.20888888889</v>
      </c>
      <c r="B597" s="3">
        <f>theDAOETHRefundBalance_20160414!D597</f>
        <v>1120956.9371002</v>
      </c>
      <c r="C597" s="3">
        <f>theDAOETHRefundBalance_20160414!E597</f>
        <v>148494.37804725199</v>
      </c>
      <c r="D597" s="3">
        <f t="shared" si="36"/>
        <v>2462492.4245138899</v>
      </c>
      <c r="E597" s="3">
        <f t="shared" si="37"/>
        <v>54223153.152798295</v>
      </c>
      <c r="F597" s="3">
        <f t="shared" si="38"/>
        <v>7182999.7537772823</v>
      </c>
      <c r="G597" s="3">
        <f t="shared" si="39"/>
        <v>6446312.6688924609</v>
      </c>
    </row>
    <row r="598" spans="1:7" x14ac:dyDescent="0.2">
      <c r="A598" s="2">
        <f>theDAOETHRefundBalance_20160414!C598</f>
        <v>42666.368171296301</v>
      </c>
      <c r="B598" s="3">
        <f>theDAOETHRefundBalance_20160414!D598</f>
        <v>1120934.96617245</v>
      </c>
      <c r="C598" s="3">
        <f>theDAOETHRefundBalance_20160414!E598</f>
        <v>148494.37804725199</v>
      </c>
      <c r="D598" s="3">
        <f t="shared" si="36"/>
        <v>2462492.4245138899</v>
      </c>
      <c r="E598" s="3">
        <f t="shared" si="37"/>
        <v>54222090.370686986</v>
      </c>
      <c r="F598" s="3">
        <f t="shared" si="38"/>
        <v>7182999.7537772823</v>
      </c>
      <c r="G598" s="3">
        <f t="shared" si="39"/>
        <v>6446312.6688924609</v>
      </c>
    </row>
    <row r="599" spans="1:7" x14ac:dyDescent="0.2">
      <c r="A599" s="2">
        <f>theDAOETHRefundBalance_20160414!C599</f>
        <v>42666.528761574074</v>
      </c>
      <c r="B599" s="3">
        <f>theDAOETHRefundBalance_20160414!D599</f>
        <v>1120933.3435863301</v>
      </c>
      <c r="C599" s="3">
        <f>theDAOETHRefundBalance_20160414!E599</f>
        <v>148494.13729938399</v>
      </c>
      <c r="D599" s="3">
        <f t="shared" si="36"/>
        <v>2462492.4245138899</v>
      </c>
      <c r="E599" s="3">
        <f t="shared" si="37"/>
        <v>54222011.882626675</v>
      </c>
      <c r="F599" s="3">
        <f t="shared" si="38"/>
        <v>7182988.1082732622</v>
      </c>
      <c r="G599" s="3">
        <f t="shared" si="39"/>
        <v>6446312.6688924609</v>
      </c>
    </row>
    <row r="600" spans="1:7" x14ac:dyDescent="0.2">
      <c r="A600" s="2">
        <f>theDAOETHRefundBalance_20160414!C600</f>
        <v>42666.681909722218</v>
      </c>
      <c r="B600" s="3">
        <f>theDAOETHRefundBalance_20160414!D600</f>
        <v>1120931.24358633</v>
      </c>
      <c r="C600" s="3">
        <f>theDAOETHRefundBalance_20160414!E600</f>
        <v>148317.34729938401</v>
      </c>
      <c r="D600" s="3">
        <f t="shared" si="36"/>
        <v>2462492.4245138899</v>
      </c>
      <c r="E600" s="3">
        <f t="shared" si="37"/>
        <v>54221910.301006667</v>
      </c>
      <c r="F600" s="3">
        <f t="shared" si="38"/>
        <v>7174436.3870352628</v>
      </c>
      <c r="G600" s="3">
        <f t="shared" si="39"/>
        <v>6446312.6688924609</v>
      </c>
    </row>
    <row r="601" spans="1:7" x14ac:dyDescent="0.2">
      <c r="A601" s="2">
        <f>theDAOETHRefundBalance_20160414!C601</f>
        <v>42666.843518518523</v>
      </c>
      <c r="B601" s="3">
        <f>theDAOETHRefundBalance_20160414!D601</f>
        <v>1120929.7930262701</v>
      </c>
      <c r="C601" s="3">
        <f>theDAOETHRefundBalance_20160414!E601</f>
        <v>148257.28757084499</v>
      </c>
      <c r="D601" s="3">
        <f t="shared" si="36"/>
        <v>2462419.2725044698</v>
      </c>
      <c r="E601" s="3">
        <f t="shared" si="37"/>
        <v>54221840.134225346</v>
      </c>
      <c r="F601" s="3">
        <f t="shared" si="38"/>
        <v>7171531.1658344278</v>
      </c>
      <c r="G601" s="3">
        <f t="shared" si="39"/>
        <v>6446121.1715622013</v>
      </c>
    </row>
    <row r="602" spans="1:7" x14ac:dyDescent="0.2">
      <c r="A602" s="2">
        <f>theDAOETHRefundBalance_20160414!C602</f>
        <v>42667.007025462968</v>
      </c>
      <c r="B602" s="3">
        <f>theDAOETHRefundBalance_20160414!D602</f>
        <v>1120929.7930262701</v>
      </c>
      <c r="C602" s="3">
        <f>theDAOETHRefundBalance_20160414!E602</f>
        <v>147985.55911706301</v>
      </c>
      <c r="D602" s="3">
        <f t="shared" si="36"/>
        <v>2462082.0635657101</v>
      </c>
      <c r="E602" s="3">
        <f t="shared" si="37"/>
        <v>54221840.134225346</v>
      </c>
      <c r="F602" s="3">
        <f t="shared" si="38"/>
        <v>7158387.0627223952</v>
      </c>
      <c r="G602" s="3">
        <f t="shared" si="39"/>
        <v>6445238.4260023152</v>
      </c>
    </row>
    <row r="603" spans="1:7" x14ac:dyDescent="0.2">
      <c r="A603" s="2">
        <f>theDAOETHRefundBalance_20160414!C603</f>
        <v>42667.169965277775</v>
      </c>
      <c r="B603" s="3">
        <f>theDAOETHRefundBalance_20160414!D603</f>
        <v>1120929.7930262701</v>
      </c>
      <c r="C603" s="3">
        <f>theDAOETHRefundBalance_20160414!E603</f>
        <v>147961.318679016</v>
      </c>
      <c r="D603" s="3">
        <f t="shared" si="36"/>
        <v>2462082.0635657101</v>
      </c>
      <c r="E603" s="3">
        <f t="shared" si="37"/>
        <v>54221840.134225346</v>
      </c>
      <c r="F603" s="3">
        <f t="shared" si="38"/>
        <v>7157214.4994050972</v>
      </c>
      <c r="G603" s="3">
        <f t="shared" si="39"/>
        <v>6445238.4260023152</v>
      </c>
    </row>
    <row r="604" spans="1:7" x14ac:dyDescent="0.2">
      <c r="A604" s="2">
        <f>theDAOETHRefundBalance_20160414!C604</f>
        <v>42667.326701388884</v>
      </c>
      <c r="B604" s="3">
        <f>theDAOETHRefundBalance_20160414!D604</f>
        <v>1120929.7244815701</v>
      </c>
      <c r="C604" s="3">
        <f>theDAOETHRefundBalance_20160414!E604</f>
        <v>147945.48385143001</v>
      </c>
      <c r="D604" s="3">
        <f t="shared" si="36"/>
        <v>2462082.0635657101</v>
      </c>
      <c r="E604" s="3">
        <f t="shared" si="37"/>
        <v>54221836.818567403</v>
      </c>
      <c r="F604" s="3">
        <f t="shared" si="38"/>
        <v>7156448.5339581426</v>
      </c>
      <c r="G604" s="3">
        <f t="shared" si="39"/>
        <v>6445238.4260023152</v>
      </c>
    </row>
    <row r="605" spans="1:7" x14ac:dyDescent="0.2">
      <c r="A605" s="2">
        <f>theDAOETHRefundBalance_20160414!C605</f>
        <v>42667.485231481478</v>
      </c>
      <c r="B605" s="3">
        <f>theDAOETHRefundBalance_20160414!D605</f>
        <v>1120909.7644815701</v>
      </c>
      <c r="C605" s="3">
        <f>theDAOETHRefundBalance_20160414!E605</f>
        <v>147944.881619455</v>
      </c>
      <c r="D605" s="3">
        <f t="shared" si="36"/>
        <v>2462074.8215167802</v>
      </c>
      <c r="E605" s="3">
        <f t="shared" si="37"/>
        <v>54220871.309455402</v>
      </c>
      <c r="F605" s="3">
        <f t="shared" si="38"/>
        <v>7156419.4026726009</v>
      </c>
      <c r="G605" s="3">
        <f t="shared" si="39"/>
        <v>6445219.4677666267</v>
      </c>
    </row>
    <row r="606" spans="1:7" x14ac:dyDescent="0.2">
      <c r="A606" s="2">
        <f>theDAOETHRefundBalance_20160414!C606</f>
        <v>42667.642754629633</v>
      </c>
      <c r="B606" s="3">
        <f>theDAOETHRefundBalance_20160414!D606</f>
        <v>1120870.9051996199</v>
      </c>
      <c r="C606" s="3">
        <f>theDAOETHRefundBalance_20160414!E606</f>
        <v>147944.850190884</v>
      </c>
      <c r="D606" s="3">
        <f t="shared" si="36"/>
        <v>2462074.8214878901</v>
      </c>
      <c r="E606" s="3">
        <f t="shared" si="37"/>
        <v>54218991.600497052</v>
      </c>
      <c r="F606" s="3">
        <f t="shared" si="38"/>
        <v>7156417.882403479</v>
      </c>
      <c r="G606" s="3">
        <f t="shared" si="39"/>
        <v>6445219.4676909987</v>
      </c>
    </row>
    <row r="607" spans="1:7" x14ac:dyDescent="0.2">
      <c r="A607" s="2">
        <f>theDAOETHRefundBalance_20160414!C607</f>
        <v>42667.802615740744</v>
      </c>
      <c r="B607" s="3">
        <f>theDAOETHRefundBalance_20160414!D607</f>
        <v>1120870.9051996199</v>
      </c>
      <c r="C607" s="3">
        <f>theDAOETHRefundBalance_20160414!E607</f>
        <v>147912.86144962499</v>
      </c>
      <c r="D607" s="3">
        <f t="shared" si="36"/>
        <v>2461923.50408393</v>
      </c>
      <c r="E607" s="3">
        <f t="shared" si="37"/>
        <v>54218991.600497052</v>
      </c>
      <c r="F607" s="3">
        <f t="shared" si="38"/>
        <v>7154870.5166135505</v>
      </c>
      <c r="G607" s="3">
        <f t="shared" si="39"/>
        <v>6444823.3489909116</v>
      </c>
    </row>
    <row r="608" spans="1:7" x14ac:dyDescent="0.2">
      <c r="A608" s="2">
        <f>theDAOETHRefundBalance_20160414!C608</f>
        <v>42667.955150462964</v>
      </c>
      <c r="B608" s="3">
        <f>theDAOETHRefundBalance_20160414!D608</f>
        <v>1120636.0152054101</v>
      </c>
      <c r="C608" s="3">
        <f>theDAOETHRefundBalance_20160414!E608</f>
        <v>147884.35589407</v>
      </c>
      <c r="D608" s="3">
        <f t="shared" si="36"/>
        <v>2461843.76839366</v>
      </c>
      <c r="E608" s="3">
        <f t="shared" si="37"/>
        <v>54207629.454719134</v>
      </c>
      <c r="F608" s="3">
        <f t="shared" si="38"/>
        <v>7153491.640179133</v>
      </c>
      <c r="G608" s="3">
        <f t="shared" si="39"/>
        <v>6444614.6169009227</v>
      </c>
    </row>
    <row r="609" spans="1:7" x14ac:dyDescent="0.2">
      <c r="A609" s="2">
        <f>theDAOETHRefundBalance_20160414!C609</f>
        <v>42668.116481481484</v>
      </c>
      <c r="B609" s="3">
        <f>theDAOETHRefundBalance_20160414!D609</f>
        <v>1120611.0077963199</v>
      </c>
      <c r="C609" s="3">
        <f>theDAOETHRefundBalance_20160414!E609</f>
        <v>147876.528101862</v>
      </c>
      <c r="D609" s="3">
        <f t="shared" si="36"/>
        <v>2461807.1847811099</v>
      </c>
      <c r="E609" s="3">
        <f t="shared" si="37"/>
        <v>54206419.791325144</v>
      </c>
      <c r="F609" s="3">
        <f t="shared" si="38"/>
        <v>7153112.9926488893</v>
      </c>
      <c r="G609" s="3">
        <f t="shared" si="39"/>
        <v>6444518.8483199896</v>
      </c>
    </row>
    <row r="610" spans="1:7" x14ac:dyDescent="0.2">
      <c r="A610" s="2">
        <f>theDAOETHRefundBalance_20160414!C610</f>
        <v>42668.269837962958</v>
      </c>
      <c r="B610" s="3">
        <f>theDAOETHRefundBalance_20160414!D610</f>
        <v>1120420.4632063699</v>
      </c>
      <c r="C610" s="3">
        <f>theDAOETHRefundBalance_20160414!E610</f>
        <v>147853.40074400199</v>
      </c>
      <c r="D610" s="3">
        <f t="shared" si="36"/>
        <v>2461751.3093129299</v>
      </c>
      <c r="E610" s="3">
        <f t="shared" si="37"/>
        <v>54197202.730311163</v>
      </c>
      <c r="F610" s="3">
        <f t="shared" si="38"/>
        <v>7151994.2714690128</v>
      </c>
      <c r="G610" s="3">
        <f t="shared" si="39"/>
        <v>6444372.5775193879</v>
      </c>
    </row>
    <row r="611" spans="1:7" x14ac:dyDescent="0.2">
      <c r="A611" s="2">
        <f>theDAOETHRefundBalance_20160414!C611</f>
        <v>42668.435960648145</v>
      </c>
      <c r="B611" s="3">
        <f>theDAOETHRefundBalance_20160414!D611</f>
        <v>1120334.2989838801</v>
      </c>
      <c r="C611" s="3">
        <f>theDAOETHRefundBalance_20160414!E611</f>
        <v>147853.20303840499</v>
      </c>
      <c r="D611" s="3">
        <f t="shared" si="36"/>
        <v>2461751.3093129299</v>
      </c>
      <c r="E611" s="3">
        <f t="shared" si="37"/>
        <v>54193034.777308047</v>
      </c>
      <c r="F611" s="3">
        <f t="shared" si="38"/>
        <v>7151984.7080143336</v>
      </c>
      <c r="G611" s="3">
        <f t="shared" si="39"/>
        <v>6444372.5775193879</v>
      </c>
    </row>
    <row r="612" spans="1:7" x14ac:dyDescent="0.2">
      <c r="A612" s="2">
        <f>theDAOETHRefundBalance_20160414!C612</f>
        <v>42668.588819444441</v>
      </c>
      <c r="B612" s="3">
        <f>theDAOETHRefundBalance_20160414!D612</f>
        <v>1120274.12808479</v>
      </c>
      <c r="C612" s="3">
        <f>theDAOETHRefundBalance_20160414!E612</f>
        <v>147852.778038405</v>
      </c>
      <c r="D612" s="3">
        <f t="shared" si="36"/>
        <v>2461751.3093129299</v>
      </c>
      <c r="E612" s="3">
        <f t="shared" si="37"/>
        <v>54190124.178543076</v>
      </c>
      <c r="F612" s="3">
        <f t="shared" si="38"/>
        <v>7151964.1498293346</v>
      </c>
      <c r="G612" s="3">
        <f t="shared" si="39"/>
        <v>6444372.5775193879</v>
      </c>
    </row>
    <row r="613" spans="1:7" x14ac:dyDescent="0.2">
      <c r="A613" s="2">
        <f>theDAOETHRefundBalance_20160414!C613</f>
        <v>42668.745775462958</v>
      </c>
      <c r="B613" s="3">
        <f>theDAOETHRefundBalance_20160414!D613</f>
        <v>1120185.35768326</v>
      </c>
      <c r="C613" s="3">
        <f>theDAOETHRefundBalance_20160414!E613</f>
        <v>147826.30749350999</v>
      </c>
      <c r="D613" s="3">
        <f t="shared" si="36"/>
        <v>2461713.1605400098</v>
      </c>
      <c r="E613" s="3">
        <f t="shared" si="37"/>
        <v>54185830.158926189</v>
      </c>
      <c r="F613" s="3">
        <f t="shared" si="38"/>
        <v>7150683.7113375636</v>
      </c>
      <c r="G613" s="3">
        <f t="shared" si="39"/>
        <v>6444272.7116616378</v>
      </c>
    </row>
    <row r="614" spans="1:7" x14ac:dyDescent="0.2">
      <c r="A614" s="2">
        <f>theDAOETHRefundBalance_20160414!C614</f>
        <v>42668.904131944444</v>
      </c>
      <c r="B614" s="3">
        <f>theDAOETHRefundBalance_20160414!D614</f>
        <v>1120180.85768326</v>
      </c>
      <c r="C614" s="3">
        <f>theDAOETHRefundBalance_20160414!E614</f>
        <v>147826.30749350999</v>
      </c>
      <c r="D614" s="3">
        <f t="shared" si="36"/>
        <v>2461500.9424697598</v>
      </c>
      <c r="E614" s="3">
        <f t="shared" si="37"/>
        <v>54185612.484026186</v>
      </c>
      <c r="F614" s="3">
        <f t="shared" si="38"/>
        <v>7150683.7113375636</v>
      </c>
      <c r="G614" s="3">
        <f t="shared" si="39"/>
        <v>6443717.1671973374</v>
      </c>
    </row>
    <row r="615" spans="1:7" x14ac:dyDescent="0.2">
      <c r="A615" s="2">
        <f>theDAOETHRefundBalance_20160414!C615</f>
        <v>42669.071932870371</v>
      </c>
      <c r="B615" s="3">
        <f>theDAOETHRefundBalance_20160414!D615</f>
        <v>1120180.85768326</v>
      </c>
      <c r="C615" s="3">
        <f>theDAOETHRefundBalance_20160414!E615</f>
        <v>147778.57549351</v>
      </c>
      <c r="D615" s="3">
        <f t="shared" si="36"/>
        <v>2461492.8128431099</v>
      </c>
      <c r="E615" s="3">
        <f t="shared" si="37"/>
        <v>54185612.484026186</v>
      </c>
      <c r="F615" s="3">
        <f t="shared" si="38"/>
        <v>7148374.809487164</v>
      </c>
      <c r="G615" s="3">
        <f t="shared" si="39"/>
        <v>6443695.8854606934</v>
      </c>
    </row>
    <row r="616" spans="1:7" x14ac:dyDescent="0.2">
      <c r="A616" s="2">
        <f>theDAOETHRefundBalance_20160414!C616</f>
        <v>42669.224247685182</v>
      </c>
      <c r="B616" s="3">
        <f>theDAOETHRefundBalance_20160414!D616</f>
        <v>1120030.40715826</v>
      </c>
      <c r="C616" s="3">
        <f>theDAOETHRefundBalance_20160414!E616</f>
        <v>147598.56617062801</v>
      </c>
      <c r="D616" s="3">
        <f t="shared" si="36"/>
        <v>2461483.63177825</v>
      </c>
      <c r="E616" s="3">
        <f t="shared" si="37"/>
        <v>54178334.86114078</v>
      </c>
      <c r="F616" s="3">
        <f t="shared" si="38"/>
        <v>7139667.3625188516</v>
      </c>
      <c r="G616" s="3">
        <f t="shared" si="39"/>
        <v>6443671.8512691027</v>
      </c>
    </row>
    <row r="617" spans="1:7" x14ac:dyDescent="0.2">
      <c r="A617" s="2">
        <f>theDAOETHRefundBalance_20160414!C617</f>
        <v>42669.383437500001</v>
      </c>
      <c r="B617" s="3">
        <f>theDAOETHRefundBalance_20160414!D617</f>
        <v>1120026.27537864</v>
      </c>
      <c r="C617" s="3">
        <f>theDAOETHRefundBalance_20160414!E617</f>
        <v>147580.55950396101</v>
      </c>
      <c r="D617" s="3">
        <f t="shared" si="36"/>
        <v>2461483.63177825</v>
      </c>
      <c r="E617" s="3">
        <f t="shared" si="37"/>
        <v>54178134.997870654</v>
      </c>
      <c r="F617" s="3">
        <f t="shared" si="38"/>
        <v>7138796.3404375026</v>
      </c>
      <c r="G617" s="3">
        <f t="shared" si="39"/>
        <v>6443671.8512691027</v>
      </c>
    </row>
    <row r="618" spans="1:7" x14ac:dyDescent="0.2">
      <c r="A618" s="2">
        <f>theDAOETHRefundBalance_20160414!C618</f>
        <v>42669.544305555552</v>
      </c>
      <c r="B618" s="3">
        <f>theDAOETHRefundBalance_20160414!D618</f>
        <v>1120001.27537864</v>
      </c>
      <c r="C618" s="3">
        <f>theDAOETHRefundBalance_20160414!E618</f>
        <v>147579.90733004801</v>
      </c>
      <c r="D618" s="3">
        <f t="shared" si="36"/>
        <v>2461483.63177825</v>
      </c>
      <c r="E618" s="3">
        <f t="shared" si="37"/>
        <v>54176925.692870654</v>
      </c>
      <c r="F618" s="3">
        <f t="shared" si="38"/>
        <v>7138764.7933505485</v>
      </c>
      <c r="G618" s="3">
        <f t="shared" si="39"/>
        <v>6443671.8512691027</v>
      </c>
    </row>
    <row r="619" spans="1:7" x14ac:dyDescent="0.2">
      <c r="A619" s="2">
        <f>theDAOETHRefundBalance_20160414!C619</f>
        <v>42669.700937500005</v>
      </c>
      <c r="B619" s="3">
        <f>theDAOETHRefundBalance_20160414!D619</f>
        <v>1120001.27537864</v>
      </c>
      <c r="C619" s="3">
        <f>theDAOETHRefundBalance_20160414!E619</f>
        <v>147579.90733004801</v>
      </c>
      <c r="D619" s="3">
        <f t="shared" si="36"/>
        <v>2461483.63177825</v>
      </c>
      <c r="E619" s="3">
        <f t="shared" si="37"/>
        <v>54176925.692870654</v>
      </c>
      <c r="F619" s="3">
        <f t="shared" si="38"/>
        <v>7138764.7933505485</v>
      </c>
      <c r="G619" s="3">
        <f t="shared" si="39"/>
        <v>6443671.8512691027</v>
      </c>
    </row>
    <row r="620" spans="1:7" x14ac:dyDescent="0.2">
      <c r="A620" s="2">
        <f>theDAOETHRefundBalance_20160414!C620</f>
        <v>42669.854826388888</v>
      </c>
      <c r="B620" s="3">
        <f>theDAOETHRefundBalance_20160414!D620</f>
        <v>1118765.68332251</v>
      </c>
      <c r="C620" s="3">
        <f>theDAOETHRefundBalance_20160414!E620</f>
        <v>147388.277330048</v>
      </c>
      <c r="D620" s="3">
        <f t="shared" si="36"/>
        <v>2461483.63177825</v>
      </c>
      <c r="E620" s="3">
        <f t="shared" si="37"/>
        <v>54117157.386813119</v>
      </c>
      <c r="F620" s="3">
        <f t="shared" si="38"/>
        <v>7129495.2286645481</v>
      </c>
      <c r="G620" s="3">
        <f t="shared" si="39"/>
        <v>6443671.8512691027</v>
      </c>
    </row>
    <row r="621" spans="1:7" x14ac:dyDescent="0.2">
      <c r="A621" s="2">
        <f>theDAOETHRefundBalance_20160414!C621</f>
        <v>42670.015277777777</v>
      </c>
      <c r="B621" s="3">
        <f>theDAOETHRefundBalance_20160414!D621</f>
        <v>1117915.6349847801</v>
      </c>
      <c r="C621" s="3">
        <f>theDAOETHRefundBalance_20160414!E621</f>
        <v>147388.277330048</v>
      </c>
      <c r="D621" s="3">
        <f t="shared" si="36"/>
        <v>2461483.63177825</v>
      </c>
      <c r="E621" s="3">
        <f t="shared" si="37"/>
        <v>54076038.678610779</v>
      </c>
      <c r="F621" s="3">
        <f t="shared" si="38"/>
        <v>7129495.2286645481</v>
      </c>
      <c r="G621" s="3">
        <f t="shared" si="39"/>
        <v>6443671.8512691027</v>
      </c>
    </row>
    <row r="622" spans="1:7" x14ac:dyDescent="0.2">
      <c r="A622" s="2">
        <f>theDAOETHRefundBalance_20160414!C622</f>
        <v>42670.176053240742</v>
      </c>
      <c r="B622" s="3">
        <f>theDAOETHRefundBalance_20160414!D622</f>
        <v>1117856.8429330401</v>
      </c>
      <c r="C622" s="3">
        <f>theDAOETHRefundBalance_20160414!E622</f>
        <v>147333.24096641201</v>
      </c>
      <c r="D622" s="3">
        <f t="shared" si="36"/>
        <v>2461483.63177825</v>
      </c>
      <c r="E622" s="3">
        <f t="shared" si="37"/>
        <v>54073194.7777256</v>
      </c>
      <c r="F622" s="3">
        <f t="shared" si="38"/>
        <v>7126832.9986754749</v>
      </c>
      <c r="G622" s="3">
        <f t="shared" si="39"/>
        <v>6443671.8512691027</v>
      </c>
    </row>
    <row r="623" spans="1:7" x14ac:dyDescent="0.2">
      <c r="A623" s="2">
        <f>theDAOETHRefundBalance_20160414!C623</f>
        <v>42670.336481481485</v>
      </c>
      <c r="B623" s="3">
        <f>theDAOETHRefundBalance_20160414!D623</f>
        <v>1117672.0623269801</v>
      </c>
      <c r="C623" s="3">
        <f>theDAOETHRefundBalance_20160414!E623</f>
        <v>147333.24096641201</v>
      </c>
      <c r="D623" s="3">
        <f t="shared" si="36"/>
        <v>2461483.63177825</v>
      </c>
      <c r="E623" s="3">
        <f t="shared" si="37"/>
        <v>54064256.533293143</v>
      </c>
      <c r="F623" s="3">
        <f t="shared" si="38"/>
        <v>7126832.9986754749</v>
      </c>
      <c r="G623" s="3">
        <f t="shared" si="39"/>
        <v>6443671.8512691027</v>
      </c>
    </row>
    <row r="624" spans="1:7" x14ac:dyDescent="0.2">
      <c r="A624" s="2">
        <f>theDAOETHRefundBalance_20160414!C624</f>
        <v>42670.493229166663</v>
      </c>
      <c r="B624" s="3">
        <f>theDAOETHRefundBalance_20160414!D624</f>
        <v>1117672.0623269801</v>
      </c>
      <c r="C624" s="3">
        <f>theDAOETHRefundBalance_20160414!E624</f>
        <v>147333.24096641201</v>
      </c>
      <c r="D624" s="3">
        <f t="shared" si="36"/>
        <v>2461483.63177825</v>
      </c>
      <c r="E624" s="3">
        <f t="shared" si="37"/>
        <v>54064256.533293143</v>
      </c>
      <c r="F624" s="3">
        <f t="shared" si="38"/>
        <v>7126832.9986754749</v>
      </c>
      <c r="G624" s="3">
        <f t="shared" si="39"/>
        <v>6443671.8512691027</v>
      </c>
    </row>
    <row r="625" spans="1:7" x14ac:dyDescent="0.2">
      <c r="A625" s="2">
        <f>theDAOETHRefundBalance_20160414!C625</f>
        <v>42670.654641203699</v>
      </c>
      <c r="B625" s="3">
        <f>theDAOETHRefundBalance_20160414!D625</f>
        <v>1117627.8956603101</v>
      </c>
      <c r="C625" s="3">
        <f>theDAOETHRefundBalance_20160414!E625</f>
        <v>147322.40763307799</v>
      </c>
      <c r="D625" s="3">
        <f t="shared" si="36"/>
        <v>2461483.63177825</v>
      </c>
      <c r="E625" s="3">
        <f t="shared" si="37"/>
        <v>54062120.094459653</v>
      </c>
      <c r="F625" s="3">
        <f t="shared" si="38"/>
        <v>7126308.966508775</v>
      </c>
      <c r="G625" s="3">
        <f t="shared" si="39"/>
        <v>6443671.8512691027</v>
      </c>
    </row>
    <row r="626" spans="1:7" x14ac:dyDescent="0.2">
      <c r="A626" s="2">
        <f>theDAOETHRefundBalance_20160414!C626</f>
        <v>42670.815995370373</v>
      </c>
      <c r="B626" s="3">
        <f>theDAOETHRefundBalance_20160414!D626</f>
        <v>1117515.04851746</v>
      </c>
      <c r="C626" s="3">
        <f>theDAOETHRefundBalance_20160414!E626</f>
        <v>147049.44689233799</v>
      </c>
      <c r="D626" s="3">
        <f t="shared" si="36"/>
        <v>2461483.63177825</v>
      </c>
      <c r="E626" s="3">
        <f t="shared" si="37"/>
        <v>54056661.42989628</v>
      </c>
      <c r="F626" s="3">
        <f t="shared" si="38"/>
        <v>7113105.2549655512</v>
      </c>
      <c r="G626" s="3">
        <f t="shared" si="39"/>
        <v>6443671.8512691027</v>
      </c>
    </row>
    <row r="627" spans="1:7" x14ac:dyDescent="0.2">
      <c r="A627" s="2">
        <f>theDAOETHRefundBalance_20160414!C627</f>
        <v>42670.96974537037</v>
      </c>
      <c r="B627" s="3">
        <f>theDAOETHRefundBalance_20160414!D627</f>
        <v>1117515.04851746</v>
      </c>
      <c r="C627" s="3">
        <f>theDAOETHRefundBalance_20160414!E627</f>
        <v>147040.84057351699</v>
      </c>
      <c r="D627" s="3">
        <f t="shared" si="36"/>
        <v>2461337.3277594098</v>
      </c>
      <c r="E627" s="3">
        <f t="shared" si="37"/>
        <v>54056661.42989628</v>
      </c>
      <c r="F627" s="3">
        <f t="shared" si="38"/>
        <v>7112688.948390279</v>
      </c>
      <c r="G627" s="3">
        <f t="shared" si="39"/>
        <v>6443288.8566085827</v>
      </c>
    </row>
    <row r="628" spans="1:7" x14ac:dyDescent="0.2">
      <c r="A628" s="2">
        <f>theDAOETHRefundBalance_20160414!C628</f>
        <v>42671.139675925922</v>
      </c>
      <c r="B628" s="3">
        <f>theDAOETHRefundBalance_20160414!D628</f>
        <v>1117355.0486174601</v>
      </c>
      <c r="C628" s="3">
        <f>theDAOETHRefundBalance_20160414!E628</f>
        <v>147040.79295446901</v>
      </c>
      <c r="D628" s="3">
        <f t="shared" si="36"/>
        <v>2461113.83715478</v>
      </c>
      <c r="E628" s="3">
        <f t="shared" si="37"/>
        <v>54048921.882733501</v>
      </c>
      <c r="F628" s="3">
        <f t="shared" si="38"/>
        <v>7112686.6449521659</v>
      </c>
      <c r="G628" s="3">
        <f t="shared" si="39"/>
        <v>6442703.8029037826</v>
      </c>
    </row>
    <row r="629" spans="1:7" x14ac:dyDescent="0.2">
      <c r="A629" s="2">
        <f>theDAOETHRefundBalance_20160414!C629</f>
        <v>42671.298576388886</v>
      </c>
      <c r="B629" s="3">
        <f>theDAOETHRefundBalance_20160414!D629</f>
        <v>1109178.36541746</v>
      </c>
      <c r="C629" s="3">
        <f>theDAOETHRefundBalance_20160414!E629</f>
        <v>147040.79295446901</v>
      </c>
      <c r="D629" s="3">
        <f t="shared" si="36"/>
        <v>2460991.4863120602</v>
      </c>
      <c r="E629" s="3">
        <f t="shared" si="37"/>
        <v>53653397.727646455</v>
      </c>
      <c r="F629" s="3">
        <f t="shared" si="38"/>
        <v>7112686.6449521659</v>
      </c>
      <c r="G629" s="3">
        <f t="shared" si="39"/>
        <v>6442383.5128677106</v>
      </c>
    </row>
    <row r="630" spans="1:7" x14ac:dyDescent="0.2">
      <c r="A630" s="2">
        <f>theDAOETHRefundBalance_20160414!C630</f>
        <v>42671.453368055554</v>
      </c>
      <c r="B630" s="3">
        <f>theDAOETHRefundBalance_20160414!D630</f>
        <v>1109178.36541746</v>
      </c>
      <c r="C630" s="3">
        <f>theDAOETHRefundBalance_20160414!E630</f>
        <v>147040.79295446901</v>
      </c>
      <c r="D630" s="3">
        <f t="shared" si="36"/>
        <v>2459282.2024783799</v>
      </c>
      <c r="E630" s="3">
        <f t="shared" si="37"/>
        <v>53653397.727646455</v>
      </c>
      <c r="F630" s="3">
        <f t="shared" si="38"/>
        <v>7112686.6449521659</v>
      </c>
      <c r="G630" s="3">
        <f t="shared" si="39"/>
        <v>6437908.9496479025</v>
      </c>
    </row>
    <row r="631" spans="1:7" x14ac:dyDescent="0.2">
      <c r="A631" s="2">
        <f>theDAOETHRefundBalance_20160414!C631</f>
        <v>42671.608541666668</v>
      </c>
      <c r="B631" s="3">
        <f>theDAOETHRefundBalance_20160414!D631</f>
        <v>1107155.99548134</v>
      </c>
      <c r="C631" s="3">
        <f>theDAOETHRefundBalance_20160414!E631</f>
        <v>146579.48918350399</v>
      </c>
      <c r="D631" s="3">
        <f t="shared" si="36"/>
        <v>2458330.3461350701</v>
      </c>
      <c r="E631" s="3">
        <f t="shared" si="37"/>
        <v>53555571.244622476</v>
      </c>
      <c r="F631" s="3">
        <f t="shared" si="38"/>
        <v>7090372.366682292</v>
      </c>
      <c r="G631" s="3">
        <f t="shared" si="39"/>
        <v>6435417.1801123861</v>
      </c>
    </row>
    <row r="632" spans="1:7" x14ac:dyDescent="0.2">
      <c r="A632" s="2">
        <f>theDAOETHRefundBalance_20160414!C632</f>
        <v>42671.768969907411</v>
      </c>
      <c r="B632" s="3">
        <f>theDAOETHRefundBalance_20160414!D632</f>
        <v>1104943.04427876</v>
      </c>
      <c r="C632" s="3">
        <f>theDAOETHRefundBalance_20160414!E632</f>
        <v>145688.48972269101</v>
      </c>
      <c r="D632" s="3">
        <f t="shared" si="36"/>
        <v>2457107.2446522098</v>
      </c>
      <c r="E632" s="3">
        <f t="shared" si="37"/>
        <v>53448525.926461034</v>
      </c>
      <c r="F632" s="3">
        <f t="shared" si="38"/>
        <v>7047272.7625639541</v>
      </c>
      <c r="G632" s="3">
        <f t="shared" si="39"/>
        <v>6432215.3450505547</v>
      </c>
    </row>
    <row r="633" spans="1:7" x14ac:dyDescent="0.2">
      <c r="A633" s="2">
        <f>theDAOETHRefundBalance_20160414!C633</f>
        <v>42671.935196759259</v>
      </c>
      <c r="B633" s="3">
        <f>theDAOETHRefundBalance_20160414!D633</f>
        <v>1104912.01385576</v>
      </c>
      <c r="C633" s="3">
        <f>theDAOETHRefundBalance_20160414!E633</f>
        <v>145662.48972269101</v>
      </c>
      <c r="D633" s="3">
        <f t="shared" si="36"/>
        <v>2457107.2446522098</v>
      </c>
      <c r="E633" s="3">
        <f t="shared" si="37"/>
        <v>53447024.916633591</v>
      </c>
      <c r="F633" s="3">
        <f t="shared" si="38"/>
        <v>7046015.0853639543</v>
      </c>
      <c r="G633" s="3">
        <f t="shared" si="39"/>
        <v>6432215.3450505547</v>
      </c>
    </row>
    <row r="634" spans="1:7" x14ac:dyDescent="0.2">
      <c r="A634" s="2">
        <f>theDAOETHRefundBalance_20160414!C634</f>
        <v>42672.10732638889</v>
      </c>
      <c r="B634" s="3">
        <f>theDAOETHRefundBalance_20160414!D634</f>
        <v>1104093.2401141999</v>
      </c>
      <c r="C634" s="3">
        <f>theDAOETHRefundBalance_20160414!E634</f>
        <v>145509.16346424699</v>
      </c>
      <c r="D634" s="3">
        <f t="shared" si="36"/>
        <v>2456492.33723226</v>
      </c>
      <c r="E634" s="3">
        <f t="shared" si="37"/>
        <v>53407419.0294521</v>
      </c>
      <c r="F634" s="3">
        <f t="shared" si="38"/>
        <v>7038598.3569252482</v>
      </c>
      <c r="G634" s="3">
        <f t="shared" si="39"/>
        <v>6430605.6404066104</v>
      </c>
    </row>
    <row r="635" spans="1:7" x14ac:dyDescent="0.2">
      <c r="A635" s="2">
        <f>theDAOETHRefundBalance_20160414!C635</f>
        <v>42672.285925925928</v>
      </c>
      <c r="B635" s="3">
        <f>theDAOETHRefundBalance_20160414!D635</f>
        <v>1104093.2401141999</v>
      </c>
      <c r="C635" s="3">
        <f>theDAOETHRefundBalance_20160414!E635</f>
        <v>145509.16346424699</v>
      </c>
      <c r="D635" s="3">
        <f t="shared" si="36"/>
        <v>2456459.8252280802</v>
      </c>
      <c r="E635" s="3">
        <f t="shared" si="37"/>
        <v>53407419.0294521</v>
      </c>
      <c r="F635" s="3">
        <f t="shared" si="38"/>
        <v>7038598.3569252482</v>
      </c>
      <c r="G635" s="3">
        <f t="shared" si="39"/>
        <v>6430520.5304820677</v>
      </c>
    </row>
    <row r="636" spans="1:7" x14ac:dyDescent="0.2">
      <c r="A636" s="2">
        <f>theDAOETHRefundBalance_20160414!C636</f>
        <v>42672.456030092595</v>
      </c>
      <c r="B636" s="3">
        <f>theDAOETHRefundBalance_20160414!D636</f>
        <v>1103486.44586771</v>
      </c>
      <c r="C636" s="3">
        <f>theDAOETHRefundBalance_20160414!E636</f>
        <v>145506.363464247</v>
      </c>
      <c r="D636" s="3">
        <f t="shared" si="36"/>
        <v>2456151.8643293702</v>
      </c>
      <c r="E636" s="3">
        <f t="shared" si="37"/>
        <v>53378067.056802042</v>
      </c>
      <c r="F636" s="3">
        <f t="shared" si="38"/>
        <v>7038462.914765249</v>
      </c>
      <c r="G636" s="3">
        <f t="shared" si="39"/>
        <v>6429714.3504414251</v>
      </c>
    </row>
    <row r="637" spans="1:7" x14ac:dyDescent="0.2">
      <c r="A637" s="2">
        <f>theDAOETHRefundBalance_20160414!C637</f>
        <v>42672.618171296301</v>
      </c>
      <c r="B637" s="3">
        <f>theDAOETHRefundBalance_20160414!D637</f>
        <v>1103450.7315819999</v>
      </c>
      <c r="C637" s="3">
        <f>theDAOETHRefundBalance_20160414!E637</f>
        <v>145445.05013091399</v>
      </c>
      <c r="D637" s="3">
        <f t="shared" si="36"/>
        <v>2456125.73861172</v>
      </c>
      <c r="E637" s="3">
        <f t="shared" si="37"/>
        <v>53376339.478230819</v>
      </c>
      <c r="F637" s="3">
        <f t="shared" si="38"/>
        <v>7035497.0539425975</v>
      </c>
      <c r="G637" s="3">
        <f t="shared" si="39"/>
        <v>6429645.9585377602</v>
      </c>
    </row>
    <row r="638" spans="1:7" x14ac:dyDescent="0.2">
      <c r="A638" s="2">
        <f>theDAOETHRefundBalance_20160414!C638</f>
        <v>42672.783854166672</v>
      </c>
      <c r="B638" s="3">
        <f>theDAOETHRefundBalance_20160414!D638</f>
        <v>1103346.6363439001</v>
      </c>
      <c r="C638" s="3">
        <f>theDAOETHRefundBalance_20160414!E638</f>
        <v>145443.803754102</v>
      </c>
      <c r="D638" s="3">
        <f t="shared" si="36"/>
        <v>2456120.7982006501</v>
      </c>
      <c r="E638" s="3">
        <f t="shared" si="37"/>
        <v>53371304.162554406</v>
      </c>
      <c r="F638" s="3">
        <f t="shared" si="38"/>
        <v>7035436.7639541728</v>
      </c>
      <c r="G638" s="3">
        <f t="shared" si="39"/>
        <v>6429633.0255296621</v>
      </c>
    </row>
    <row r="639" spans="1:7" x14ac:dyDescent="0.2">
      <c r="A639" s="2">
        <f>theDAOETHRefundBalance_20160414!C639</f>
        <v>42672.953032407408</v>
      </c>
      <c r="B639" s="3">
        <f>theDAOETHRefundBalance_20160414!D639</f>
        <v>1103274.7595438999</v>
      </c>
      <c r="C639" s="3">
        <f>theDAOETHRefundBalance_20160414!E639</f>
        <v>145443.803754102</v>
      </c>
      <c r="D639" s="3">
        <f t="shared" si="36"/>
        <v>2456077.7718029101</v>
      </c>
      <c r="E639" s="3">
        <f t="shared" si="37"/>
        <v>53367827.323609434</v>
      </c>
      <c r="F639" s="3">
        <f t="shared" si="38"/>
        <v>7035436.7639541728</v>
      </c>
      <c r="G639" s="3">
        <f t="shared" si="39"/>
        <v>6429520.3910256578</v>
      </c>
    </row>
    <row r="640" spans="1:7" x14ac:dyDescent="0.2">
      <c r="A640" s="2">
        <f>theDAOETHRefundBalance_20160414!C640</f>
        <v>42673.116412037038</v>
      </c>
      <c r="B640" s="3">
        <f>theDAOETHRefundBalance_20160414!D640</f>
        <v>1102640.2329039001</v>
      </c>
      <c r="C640" s="3">
        <f>theDAOETHRefundBalance_20160414!E640</f>
        <v>145443.803754102</v>
      </c>
      <c r="D640" s="3">
        <f t="shared" si="36"/>
        <v>2456065.1593874898</v>
      </c>
      <c r="E640" s="3">
        <f t="shared" si="37"/>
        <v>53337133.874074034</v>
      </c>
      <c r="F640" s="3">
        <f t="shared" si="38"/>
        <v>7035436.7639541728</v>
      </c>
      <c r="G640" s="3">
        <f t="shared" si="39"/>
        <v>6429487.3742445707</v>
      </c>
    </row>
    <row r="641" spans="1:7" x14ac:dyDescent="0.2">
      <c r="A641" s="2">
        <f>theDAOETHRefundBalance_20160414!C641</f>
        <v>42673.28361111111</v>
      </c>
      <c r="B641" s="3">
        <f>theDAOETHRefundBalance_20160414!D641</f>
        <v>1102638.7929038999</v>
      </c>
      <c r="C641" s="3">
        <f>theDAOETHRefundBalance_20160414!E641</f>
        <v>145443.803754102</v>
      </c>
      <c r="D641" s="3">
        <f t="shared" si="36"/>
        <v>2455398.4519736301</v>
      </c>
      <c r="E641" s="3">
        <f t="shared" si="37"/>
        <v>53337064.218106024</v>
      </c>
      <c r="F641" s="3">
        <f t="shared" si="38"/>
        <v>7035436.7639541728</v>
      </c>
      <c r="G641" s="3">
        <f t="shared" si="39"/>
        <v>6427742.0675765686</v>
      </c>
    </row>
    <row r="642" spans="1:7" x14ac:dyDescent="0.2">
      <c r="A642" s="2">
        <f>theDAOETHRefundBalance_20160414!C642</f>
        <v>42673.444050925929</v>
      </c>
      <c r="B642" s="3">
        <f>theDAOETHRefundBalance_20160414!D642</f>
        <v>1102593.9657222801</v>
      </c>
      <c r="C642" s="3">
        <f>theDAOETHRefundBalance_20160414!E642</f>
        <v>145420.640163289</v>
      </c>
      <c r="D642" s="3">
        <f t="shared" ref="D642:D705" si="40">VLOOKUP(A642,ETCData,2,TRUE)</f>
        <v>2455398.25851531</v>
      </c>
      <c r="E642" s="3">
        <f t="shared" si="37"/>
        <v>53334895.828711279</v>
      </c>
      <c r="F642" s="3">
        <f t="shared" si="38"/>
        <v>7034316.2901066486</v>
      </c>
      <c r="G642" s="3">
        <f t="shared" si="39"/>
        <v>6427741.5611413782</v>
      </c>
    </row>
    <row r="643" spans="1:7" x14ac:dyDescent="0.2">
      <c r="A643" s="2">
        <f>theDAOETHRefundBalance_20160414!C643</f>
        <v>42673.60157407407</v>
      </c>
      <c r="B643" s="3">
        <f>theDAOETHRefundBalance_20160414!D643</f>
        <v>1101689.2829636501</v>
      </c>
      <c r="C643" s="3">
        <f>theDAOETHRefundBalance_20160414!E643</f>
        <v>145411.33292190899</v>
      </c>
      <c r="D643" s="3">
        <f t="shared" si="40"/>
        <v>2455325.1065302701</v>
      </c>
      <c r="E643" s="3">
        <f t="shared" ref="E643:E706" si="41">B643*48.3722</f>
        <v>53291134.333374277</v>
      </c>
      <c r="F643" s="3">
        <f t="shared" ref="F643:F706" si="42">C643*48.3722</f>
        <v>7033866.0783651657</v>
      </c>
      <c r="G643" s="3">
        <f t="shared" ref="G643:G706" si="43">D643*2.6178</f>
        <v>6427550.0638749404</v>
      </c>
    </row>
    <row r="644" spans="1:7" x14ac:dyDescent="0.2">
      <c r="A644" s="2">
        <f>theDAOETHRefundBalance_20160414!C644</f>
        <v>42673.754490740743</v>
      </c>
      <c r="B644" s="3">
        <f>theDAOETHRefundBalance_20160414!D644</f>
        <v>1101607.3929636499</v>
      </c>
      <c r="C644" s="3">
        <f>theDAOETHRefundBalance_20160414!E644</f>
        <v>145360.908238451</v>
      </c>
      <c r="D644" s="3">
        <f t="shared" si="40"/>
        <v>2455024.1821052399</v>
      </c>
      <c r="E644" s="3">
        <f t="shared" si="41"/>
        <v>53287173.133916266</v>
      </c>
      <c r="F644" s="3">
        <f t="shared" si="42"/>
        <v>7031426.9254919989</v>
      </c>
      <c r="G644" s="3">
        <f t="shared" si="43"/>
        <v>6426762.3039150964</v>
      </c>
    </row>
    <row r="645" spans="1:7" x14ac:dyDescent="0.2">
      <c r="A645" s="2">
        <f>theDAOETHRefundBalance_20160414!C645</f>
        <v>42673.909062499995</v>
      </c>
      <c r="B645" s="3">
        <f>theDAOETHRefundBalance_20160414!D645</f>
        <v>1101381.0965706899</v>
      </c>
      <c r="C645" s="3">
        <f>theDAOETHRefundBalance_20160414!E645</f>
        <v>145347.664548445</v>
      </c>
      <c r="D645" s="3">
        <f t="shared" si="40"/>
        <v>2454367.8344092802</v>
      </c>
      <c r="E645" s="3">
        <f t="shared" si="41"/>
        <v>53276226.67953673</v>
      </c>
      <c r="F645" s="3">
        <f t="shared" si="42"/>
        <v>7030786.2990702912</v>
      </c>
      <c r="G645" s="3">
        <f t="shared" si="43"/>
        <v>6425044.1169166137</v>
      </c>
    </row>
    <row r="646" spans="1:7" x14ac:dyDescent="0.2">
      <c r="A646" s="2">
        <f>theDAOETHRefundBalance_20160414!C646</f>
        <v>42674.062557870369</v>
      </c>
      <c r="B646" s="3">
        <f>theDAOETHRefundBalance_20160414!D646</f>
        <v>1101377.0765706899</v>
      </c>
      <c r="C646" s="3">
        <f>theDAOETHRefundBalance_20160414!E646</f>
        <v>145347.664548445</v>
      </c>
      <c r="D646" s="3">
        <f t="shared" si="40"/>
        <v>2454367.7978332802</v>
      </c>
      <c r="E646" s="3">
        <f t="shared" si="41"/>
        <v>53276032.223292723</v>
      </c>
      <c r="F646" s="3">
        <f t="shared" si="42"/>
        <v>7030786.2990702912</v>
      </c>
      <c r="G646" s="3">
        <f t="shared" si="43"/>
        <v>6425044.0211679609</v>
      </c>
    </row>
    <row r="647" spans="1:7" x14ac:dyDescent="0.2">
      <c r="A647" s="2">
        <f>theDAOETHRefundBalance_20160414!C647</f>
        <v>42674.209374999999</v>
      </c>
      <c r="B647" s="3">
        <f>theDAOETHRefundBalance_20160414!D647</f>
        <v>1101377.0765706899</v>
      </c>
      <c r="C647" s="3">
        <f>theDAOETHRefundBalance_20160414!E647</f>
        <v>145339.623765792</v>
      </c>
      <c r="D647" s="3">
        <f t="shared" si="40"/>
        <v>2454308.9778924398</v>
      </c>
      <c r="E647" s="3">
        <f t="shared" si="41"/>
        <v>53276032.223292723</v>
      </c>
      <c r="F647" s="3">
        <f t="shared" si="42"/>
        <v>7030397.3487236435</v>
      </c>
      <c r="G647" s="3">
        <f t="shared" si="43"/>
        <v>6424890.0423268285</v>
      </c>
    </row>
    <row r="648" spans="1:7" x14ac:dyDescent="0.2">
      <c r="A648" s="2">
        <f>theDAOETHRefundBalance_20160414!C648</f>
        <v>42674.372118055559</v>
      </c>
      <c r="B648" s="3">
        <f>theDAOETHRefundBalance_20160414!D648</f>
        <v>1101271.5201924699</v>
      </c>
      <c r="C648" s="3">
        <f>theDAOETHRefundBalance_20160414!E648</f>
        <v>145339.623765792</v>
      </c>
      <c r="D648" s="3">
        <f t="shared" si="40"/>
        <v>2454304.0913382098</v>
      </c>
      <c r="E648" s="3">
        <f t="shared" si="41"/>
        <v>53270926.22905419</v>
      </c>
      <c r="F648" s="3">
        <f t="shared" si="42"/>
        <v>7030397.3487236435</v>
      </c>
      <c r="G648" s="3">
        <f t="shared" si="43"/>
        <v>6424877.2503051655</v>
      </c>
    </row>
    <row r="649" spans="1:7" x14ac:dyDescent="0.2">
      <c r="A649" s="2">
        <f>theDAOETHRefundBalance_20160414!C649</f>
        <v>42674.528599537036</v>
      </c>
      <c r="B649" s="3">
        <f>theDAOETHRefundBalance_20160414!D649</f>
        <v>1101269.5960496401</v>
      </c>
      <c r="C649" s="3">
        <f>theDAOETHRefundBalance_20160414!E649</f>
        <v>145338.661694376</v>
      </c>
      <c r="D649" s="3">
        <f t="shared" si="40"/>
        <v>2454304.0913382098</v>
      </c>
      <c r="E649" s="3">
        <f t="shared" si="41"/>
        <v>53270833.154032402</v>
      </c>
      <c r="F649" s="3">
        <f t="shared" si="42"/>
        <v>7030350.8112126952</v>
      </c>
      <c r="G649" s="3">
        <f t="shared" si="43"/>
        <v>6424877.2503051655</v>
      </c>
    </row>
    <row r="650" spans="1:7" x14ac:dyDescent="0.2">
      <c r="A650" s="2">
        <f>theDAOETHRefundBalance_20160414!C650</f>
        <v>42674.690555555557</v>
      </c>
      <c r="B650" s="3">
        <f>theDAOETHRefundBalance_20160414!D650</f>
        <v>1100828.8914399301</v>
      </c>
      <c r="C650" s="3">
        <f>theDAOETHRefundBalance_20160414!E650</f>
        <v>145297.921759216</v>
      </c>
      <c r="D650" s="3">
        <f t="shared" si="40"/>
        <v>2453989.4938064902</v>
      </c>
      <c r="E650" s="3">
        <f t="shared" si="41"/>
        <v>53249515.302510582</v>
      </c>
      <c r="F650" s="3">
        <f t="shared" si="42"/>
        <v>7028380.1309211478</v>
      </c>
      <c r="G650" s="3">
        <f t="shared" si="43"/>
        <v>6424053.6968866298</v>
      </c>
    </row>
    <row r="651" spans="1:7" x14ac:dyDescent="0.2">
      <c r="A651" s="2">
        <f>theDAOETHRefundBalance_20160414!C651</f>
        <v>42674.844074074077</v>
      </c>
      <c r="B651" s="3">
        <f>theDAOETHRefundBalance_20160414!D651</f>
        <v>1100803.6416168499</v>
      </c>
      <c r="C651" s="3">
        <f>theDAOETHRefundBalance_20160414!E651</f>
        <v>145056.191914458</v>
      </c>
      <c r="D651" s="3">
        <f t="shared" si="40"/>
        <v>2452083.6085528899</v>
      </c>
      <c r="E651" s="3">
        <f t="shared" si="41"/>
        <v>53248293.913018584</v>
      </c>
      <c r="F651" s="3">
        <f t="shared" si="42"/>
        <v>7016687.1265245453</v>
      </c>
      <c r="G651" s="3">
        <f t="shared" si="43"/>
        <v>6419064.4704697551</v>
      </c>
    </row>
    <row r="652" spans="1:7" x14ac:dyDescent="0.2">
      <c r="A652" s="2">
        <f>theDAOETHRefundBalance_20160414!C652</f>
        <v>42675.012615740736</v>
      </c>
      <c r="B652" s="3">
        <f>theDAOETHRefundBalance_20160414!D652</f>
        <v>1100789.0451243101</v>
      </c>
      <c r="C652" s="3">
        <f>theDAOETHRefundBalance_20160414!E652</f>
        <v>145038.76732968501</v>
      </c>
      <c r="D652" s="3">
        <f t="shared" si="40"/>
        <v>2450655.7421106598</v>
      </c>
      <c r="E652" s="3">
        <f t="shared" si="41"/>
        <v>53247587.848562151</v>
      </c>
      <c r="F652" s="3">
        <f t="shared" si="42"/>
        <v>7015844.2610249892</v>
      </c>
      <c r="G652" s="3">
        <f t="shared" si="43"/>
        <v>6415326.6016972847</v>
      </c>
    </row>
    <row r="653" spans="1:7" x14ac:dyDescent="0.2">
      <c r="A653" s="2">
        <f>theDAOETHRefundBalance_20160414!C653</f>
        <v>42675.177245370374</v>
      </c>
      <c r="B653" s="3">
        <f>theDAOETHRefundBalance_20160414!D653</f>
        <v>1099090.96820123</v>
      </c>
      <c r="C653" s="3">
        <f>theDAOETHRefundBalance_20160414!E653</f>
        <v>145038.76732968501</v>
      </c>
      <c r="D653" s="3">
        <f t="shared" si="40"/>
        <v>2449413.5647199098</v>
      </c>
      <c r="E653" s="3">
        <f t="shared" si="41"/>
        <v>53165448.132023543</v>
      </c>
      <c r="F653" s="3">
        <f t="shared" si="42"/>
        <v>7015844.2610249892</v>
      </c>
      <c r="G653" s="3">
        <f t="shared" si="43"/>
        <v>6412074.82972378</v>
      </c>
    </row>
    <row r="654" spans="1:7" x14ac:dyDescent="0.2">
      <c r="A654" s="2">
        <f>theDAOETHRefundBalance_20160414!C654</f>
        <v>42675.340289351851</v>
      </c>
      <c r="B654" s="3">
        <f>theDAOETHRefundBalance_20160414!D654</f>
        <v>1099090.96820123</v>
      </c>
      <c r="C654" s="3">
        <f>theDAOETHRefundBalance_20160414!E654</f>
        <v>144529.34425276201</v>
      </c>
      <c r="D654" s="3">
        <f t="shared" si="40"/>
        <v>2449413.5647199098</v>
      </c>
      <c r="E654" s="3">
        <f t="shared" si="41"/>
        <v>53165448.132023543</v>
      </c>
      <c r="F654" s="3">
        <f t="shared" si="42"/>
        <v>6991202.3460634546</v>
      </c>
      <c r="G654" s="3">
        <f t="shared" si="43"/>
        <v>6412074.82972378</v>
      </c>
    </row>
    <row r="655" spans="1:7" x14ac:dyDescent="0.2">
      <c r="A655" s="2">
        <f>theDAOETHRefundBalance_20160414!C655</f>
        <v>42675.509062500001</v>
      </c>
      <c r="B655" s="3">
        <f>theDAOETHRefundBalance_20160414!D655</f>
        <v>1092509.19789123</v>
      </c>
      <c r="C655" s="3">
        <f>theDAOETHRefundBalance_20160414!E655</f>
        <v>144446.50355952201</v>
      </c>
      <c r="D655" s="3">
        <f t="shared" si="40"/>
        <v>2449413.5647199098</v>
      </c>
      <c r="E655" s="3">
        <f t="shared" si="41"/>
        <v>52847073.422234155</v>
      </c>
      <c r="F655" s="3">
        <f t="shared" si="42"/>
        <v>6987195.1594819101</v>
      </c>
      <c r="G655" s="3">
        <f t="shared" si="43"/>
        <v>6412074.82972378</v>
      </c>
    </row>
    <row r="656" spans="1:7" x14ac:dyDescent="0.2">
      <c r="A656" s="2">
        <f>theDAOETHRefundBalance_20160414!C656</f>
        <v>42675.674120370371</v>
      </c>
      <c r="B656" s="3">
        <f>theDAOETHRefundBalance_20160414!D656</f>
        <v>1091445.9776454901</v>
      </c>
      <c r="C656" s="3">
        <f>theDAOETHRefundBalance_20160414!E656</f>
        <v>144352.26635854301</v>
      </c>
      <c r="D656" s="3">
        <f t="shared" si="40"/>
        <v>2449413.5647199098</v>
      </c>
      <c r="E656" s="3">
        <f t="shared" si="41"/>
        <v>52795643.119863175</v>
      </c>
      <c r="F656" s="3">
        <f t="shared" si="42"/>
        <v>6982636.6987487143</v>
      </c>
      <c r="G656" s="3">
        <f t="shared" si="43"/>
        <v>6412074.82972378</v>
      </c>
    </row>
    <row r="657" spans="1:7" x14ac:dyDescent="0.2">
      <c r="A657" s="2">
        <f>theDAOETHRefundBalance_20160414!C657</f>
        <v>42675.833981481483</v>
      </c>
      <c r="B657" s="3">
        <f>theDAOETHRefundBalance_20160414!D657</f>
        <v>1090353.26307369</v>
      </c>
      <c r="C657" s="3">
        <f>theDAOETHRefundBalance_20160414!E657</f>
        <v>144212.30118675801</v>
      </c>
      <c r="D657" s="3">
        <f t="shared" si="40"/>
        <v>2449320.6672618901</v>
      </c>
      <c r="E657" s="3">
        <f t="shared" si="41"/>
        <v>52742786.112053148</v>
      </c>
      <c r="F657" s="3">
        <f t="shared" si="42"/>
        <v>6975866.2754660957</v>
      </c>
      <c r="G657" s="3">
        <f t="shared" si="43"/>
        <v>6411831.6427581757</v>
      </c>
    </row>
    <row r="658" spans="1:7" x14ac:dyDescent="0.2">
      <c r="A658" s="2">
        <f>theDAOETHRefundBalance_20160414!C658</f>
        <v>42675.99728009259</v>
      </c>
      <c r="B658" s="3">
        <f>theDAOETHRefundBalance_20160414!D658</f>
        <v>1090331.2248325299</v>
      </c>
      <c r="C658" s="3">
        <f>theDAOETHRefundBalance_20160414!E658</f>
        <v>144145.84591225701</v>
      </c>
      <c r="D658" s="3">
        <f t="shared" si="40"/>
        <v>2449011.4430585001</v>
      </c>
      <c r="E658" s="3">
        <f t="shared" si="41"/>
        <v>52741720.073844105</v>
      </c>
      <c r="F658" s="3">
        <f t="shared" si="42"/>
        <v>6972651.6876368783</v>
      </c>
      <c r="G658" s="3">
        <f t="shared" si="43"/>
        <v>6411022.1556385411</v>
      </c>
    </row>
    <row r="659" spans="1:7" x14ac:dyDescent="0.2">
      <c r="A659" s="2">
        <f>theDAOETHRefundBalance_20160414!C659</f>
        <v>42676.167476851857</v>
      </c>
      <c r="B659" s="3">
        <f>theDAOETHRefundBalance_20160414!D659</f>
        <v>1090043.54802587</v>
      </c>
      <c r="C659" s="3">
        <f>theDAOETHRefundBalance_20160414!E659</f>
        <v>144016.00750892301</v>
      </c>
      <c r="D659" s="3">
        <f t="shared" si="40"/>
        <v>2449003.3962298399</v>
      </c>
      <c r="E659" s="3">
        <f t="shared" si="41"/>
        <v>52727804.51381699</v>
      </c>
      <c r="F659" s="3">
        <f t="shared" si="42"/>
        <v>6966371.1184231257</v>
      </c>
      <c r="G659" s="3">
        <f t="shared" si="43"/>
        <v>6411001.0906504747</v>
      </c>
    </row>
    <row r="660" spans="1:7" x14ac:dyDescent="0.2">
      <c r="A660" s="2">
        <f>theDAOETHRefundBalance_20160414!C660</f>
        <v>42676.331273148149</v>
      </c>
      <c r="B660" s="3">
        <f>theDAOETHRefundBalance_20160414!D660</f>
        <v>1089750.3453871601</v>
      </c>
      <c r="C660" s="3">
        <f>theDAOETHRefundBalance_20160414!E660</f>
        <v>144016.00750892301</v>
      </c>
      <c r="D660" s="3">
        <f t="shared" si="40"/>
        <v>2442459.9415695099</v>
      </c>
      <c r="E660" s="3">
        <f t="shared" si="41"/>
        <v>52713621.657136783</v>
      </c>
      <c r="F660" s="3">
        <f t="shared" si="42"/>
        <v>6966371.1184231257</v>
      </c>
      <c r="G660" s="3">
        <f t="shared" si="43"/>
        <v>6393871.6350406632</v>
      </c>
    </row>
    <row r="661" spans="1:7" x14ac:dyDescent="0.2">
      <c r="A661" s="2">
        <f>theDAOETHRefundBalance_20160414!C661</f>
        <v>42676.48841435185</v>
      </c>
      <c r="B661" s="3">
        <f>theDAOETHRefundBalance_20160414!D661</f>
        <v>1089694.7639778899</v>
      </c>
      <c r="C661" s="3">
        <f>theDAOETHRefundBalance_20160414!E661</f>
        <v>143977.574241694</v>
      </c>
      <c r="D661" s="3">
        <f t="shared" si="40"/>
        <v>2441867.1330110501</v>
      </c>
      <c r="E661" s="3">
        <f t="shared" si="41"/>
        <v>52710933.062091284</v>
      </c>
      <c r="F661" s="3">
        <f t="shared" si="42"/>
        <v>6964512.0167340711</v>
      </c>
      <c r="G661" s="3">
        <f t="shared" si="43"/>
        <v>6392319.7807963267</v>
      </c>
    </row>
    <row r="662" spans="1:7" x14ac:dyDescent="0.2">
      <c r="A662" s="2">
        <f>theDAOETHRefundBalance_20160414!C662</f>
        <v>42676.646296296298</v>
      </c>
      <c r="B662" s="3">
        <f>theDAOETHRefundBalance_20160414!D662</f>
        <v>1089439.2224868201</v>
      </c>
      <c r="C662" s="3">
        <f>theDAOETHRefundBalance_20160414!E662</f>
        <v>143871.68141150099</v>
      </c>
      <c r="D662" s="3">
        <f t="shared" si="40"/>
        <v>2441867.1330110501</v>
      </c>
      <c r="E662" s="3">
        <f t="shared" si="41"/>
        <v>52698571.95797696</v>
      </c>
      <c r="F662" s="3">
        <f t="shared" si="42"/>
        <v>6959389.7475734083</v>
      </c>
      <c r="G662" s="3">
        <f t="shared" si="43"/>
        <v>6392319.7807963267</v>
      </c>
    </row>
    <row r="663" spans="1:7" x14ac:dyDescent="0.2">
      <c r="A663" s="2">
        <f>theDAOETHRefundBalance_20160414!C663</f>
        <v>42676.80569444444</v>
      </c>
      <c r="B663" s="3">
        <f>theDAOETHRefundBalance_20160414!D663</f>
        <v>1089412.1359362099</v>
      </c>
      <c r="C663" s="3">
        <f>theDAOETHRefundBalance_20160414!E663</f>
        <v>143869.11842890899</v>
      </c>
      <c r="D663" s="3">
        <f t="shared" si="40"/>
        <v>2441741.1647359799</v>
      </c>
      <c r="E663" s="3">
        <f t="shared" si="41"/>
        <v>52697261.721933536</v>
      </c>
      <c r="F663" s="3">
        <f t="shared" si="42"/>
        <v>6959265.7704668716</v>
      </c>
      <c r="G663" s="3">
        <f t="shared" si="43"/>
        <v>6391990.0210458478</v>
      </c>
    </row>
    <row r="664" spans="1:7" x14ac:dyDescent="0.2">
      <c r="A664" s="2">
        <f>theDAOETHRefundBalance_20160414!C664</f>
        <v>42676.967372685191</v>
      </c>
      <c r="B664" s="3">
        <f>theDAOETHRefundBalance_20160414!D664</f>
        <v>1089311.6024140799</v>
      </c>
      <c r="C664" s="3">
        <f>theDAOETHRefundBalance_20160414!E664</f>
        <v>143840.10229451201</v>
      </c>
      <c r="D664" s="3">
        <f t="shared" si="40"/>
        <v>2441738.9701756998</v>
      </c>
      <c r="E664" s="3">
        <f t="shared" si="41"/>
        <v>52692398.694294356</v>
      </c>
      <c r="F664" s="3">
        <f t="shared" si="42"/>
        <v>6957862.1962105939</v>
      </c>
      <c r="G664" s="3">
        <f t="shared" si="43"/>
        <v>6391984.276125947</v>
      </c>
    </row>
    <row r="665" spans="1:7" x14ac:dyDescent="0.2">
      <c r="A665" s="2">
        <f>theDAOETHRefundBalance_20160414!C665</f>
        <v>42677.127592592587</v>
      </c>
      <c r="B665" s="3">
        <f>theDAOETHRefundBalance_20160414!D665</f>
        <v>1089234.7323348699</v>
      </c>
      <c r="C665" s="3">
        <f>theDAOETHRefundBalance_20160414!E665</f>
        <v>143830.81533799</v>
      </c>
      <c r="D665" s="3">
        <f t="shared" si="40"/>
        <v>2441722.3255960001</v>
      </c>
      <c r="E665" s="3">
        <f t="shared" si="41"/>
        <v>52688680.319448791</v>
      </c>
      <c r="F665" s="3">
        <f t="shared" si="42"/>
        <v>6957412.9656923199</v>
      </c>
      <c r="G665" s="3">
        <f t="shared" si="43"/>
        <v>6391940.7039452083</v>
      </c>
    </row>
    <row r="666" spans="1:7" x14ac:dyDescent="0.2">
      <c r="A666" s="2">
        <f>theDAOETHRefundBalance_20160414!C666</f>
        <v>42677.293749999997</v>
      </c>
      <c r="B666" s="3">
        <f>theDAOETHRefundBalance_20160414!D666</f>
        <v>1089221.3987320701</v>
      </c>
      <c r="C666" s="3">
        <f>theDAOETHRefundBalance_20160414!E666</f>
        <v>143829.13603658701</v>
      </c>
      <c r="D666" s="3">
        <f t="shared" si="40"/>
        <v>2441677.0349606001</v>
      </c>
      <c r="E666" s="3">
        <f t="shared" si="41"/>
        <v>52688035.343747444</v>
      </c>
      <c r="F666" s="3">
        <f t="shared" si="42"/>
        <v>6957331.7341889935</v>
      </c>
      <c r="G666" s="3">
        <f t="shared" si="43"/>
        <v>6391822.1421198584</v>
      </c>
    </row>
    <row r="667" spans="1:7" x14ac:dyDescent="0.2">
      <c r="A667" s="2">
        <f>theDAOETHRefundBalance_20160414!C667</f>
        <v>42677.454155092593</v>
      </c>
      <c r="B667" s="3">
        <f>theDAOETHRefundBalance_20160414!D667</f>
        <v>1089172.7983687001</v>
      </c>
      <c r="C667" s="3">
        <f>theDAOETHRefundBalance_20160414!E667</f>
        <v>143817.01773667699</v>
      </c>
      <c r="D667" s="3">
        <f t="shared" si="40"/>
        <v>2441648.1725027799</v>
      </c>
      <c r="E667" s="3">
        <f t="shared" si="41"/>
        <v>52685684.437250435</v>
      </c>
      <c r="F667" s="3">
        <f t="shared" si="42"/>
        <v>6956745.545362087</v>
      </c>
      <c r="G667" s="3">
        <f t="shared" si="43"/>
        <v>6391746.5859777769</v>
      </c>
    </row>
    <row r="668" spans="1:7" x14ac:dyDescent="0.2">
      <c r="A668" s="2">
        <f>theDAOETHRefundBalance_20160414!C668</f>
        <v>42677.613576388889</v>
      </c>
      <c r="B668" s="3">
        <f>theDAOETHRefundBalance_20160414!D668</f>
        <v>1089066.3626353899</v>
      </c>
      <c r="C668" s="3">
        <f>theDAOETHRefundBalance_20160414!E668</f>
        <v>143741.82530324999</v>
      </c>
      <c r="D668" s="3">
        <f t="shared" si="40"/>
        <v>2441609.6288493201</v>
      </c>
      <c r="E668" s="3">
        <f t="shared" si="41"/>
        <v>52680535.906671606</v>
      </c>
      <c r="F668" s="3">
        <f t="shared" si="42"/>
        <v>6953108.3219338693</v>
      </c>
      <c r="G668" s="3">
        <f t="shared" si="43"/>
        <v>6391645.68640175</v>
      </c>
    </row>
    <row r="669" spans="1:7" x14ac:dyDescent="0.2">
      <c r="A669" s="2">
        <f>theDAOETHRefundBalance_20160414!C669</f>
        <v>42677.769004629634</v>
      </c>
      <c r="B669" s="3">
        <f>theDAOETHRefundBalance_20160414!D669</f>
        <v>1089042.66124849</v>
      </c>
      <c r="C669" s="3">
        <f>theDAOETHRefundBalance_20160414!E669</f>
        <v>143692.44319097599</v>
      </c>
      <c r="D669" s="3">
        <f t="shared" si="40"/>
        <v>2441466.6330534099</v>
      </c>
      <c r="E669" s="3">
        <f t="shared" si="41"/>
        <v>52679389.418444209</v>
      </c>
      <c r="F669" s="3">
        <f t="shared" si="42"/>
        <v>6950719.6005225284</v>
      </c>
      <c r="G669" s="3">
        <f t="shared" si="43"/>
        <v>6391271.3520072158</v>
      </c>
    </row>
    <row r="670" spans="1:7" x14ac:dyDescent="0.2">
      <c r="A670" s="2">
        <f>theDAOETHRefundBalance_20160414!C670</f>
        <v>42677.931226851855</v>
      </c>
      <c r="B670" s="3">
        <f>theDAOETHRefundBalance_20160414!D670</f>
        <v>1089001.2076315901</v>
      </c>
      <c r="C670" s="3">
        <f>theDAOETHRefundBalance_20160414!E670</f>
        <v>143683.420549189</v>
      </c>
      <c r="D670" s="3">
        <f t="shared" si="40"/>
        <v>2441448.5540567902</v>
      </c>
      <c r="E670" s="3">
        <f t="shared" si="41"/>
        <v>52677384.215796798</v>
      </c>
      <c r="F670" s="3">
        <f t="shared" si="42"/>
        <v>6950283.1554894801</v>
      </c>
      <c r="G670" s="3">
        <f t="shared" si="43"/>
        <v>6391224.0248098653</v>
      </c>
    </row>
    <row r="671" spans="1:7" x14ac:dyDescent="0.2">
      <c r="A671" s="2">
        <f>theDAOETHRefundBalance_20160414!C671</f>
        <v>42678.09412037037</v>
      </c>
      <c r="B671" s="3">
        <f>theDAOETHRefundBalance_20160414!D671</f>
        <v>1088979.9193565</v>
      </c>
      <c r="C671" s="3">
        <f>theDAOETHRefundBalance_20160414!E671</f>
        <v>143371.62190582199</v>
      </c>
      <c r="D671" s="3">
        <f t="shared" si="40"/>
        <v>2441426.6084539699</v>
      </c>
      <c r="E671" s="3">
        <f t="shared" si="41"/>
        <v>52676354.455096491</v>
      </c>
      <c r="F671" s="3">
        <f t="shared" si="42"/>
        <v>6935200.7691528024</v>
      </c>
      <c r="G671" s="3">
        <f t="shared" si="43"/>
        <v>6391166.5756108025</v>
      </c>
    </row>
    <row r="672" spans="1:7" x14ac:dyDescent="0.2">
      <c r="A672" s="2">
        <f>theDAOETHRefundBalance_20160414!C672</f>
        <v>42678.262800925921</v>
      </c>
      <c r="B672" s="3">
        <f>theDAOETHRefundBalance_20160414!D672</f>
        <v>1088968.2123565001</v>
      </c>
      <c r="C672" s="3">
        <f>theDAOETHRefundBalance_20160414!E672</f>
        <v>143371.62190582199</v>
      </c>
      <c r="D672" s="3">
        <f t="shared" si="40"/>
        <v>2441382.7185599301</v>
      </c>
      <c r="E672" s="3">
        <f t="shared" si="41"/>
        <v>52675788.161751091</v>
      </c>
      <c r="F672" s="3">
        <f t="shared" si="42"/>
        <v>6935200.7691528024</v>
      </c>
      <c r="G672" s="3">
        <f t="shared" si="43"/>
        <v>6391051.6806461848</v>
      </c>
    </row>
    <row r="673" spans="1:7" x14ac:dyDescent="0.2">
      <c r="A673" s="2">
        <f>theDAOETHRefundBalance_20160414!C673</f>
        <v>42678.418460648143</v>
      </c>
      <c r="B673" s="3">
        <f>theDAOETHRefundBalance_20160414!D673</f>
        <v>1088941.32999936</v>
      </c>
      <c r="C673" s="3">
        <f>theDAOETHRefundBalance_20160414!E673</f>
        <v>143359.120170902</v>
      </c>
      <c r="D673" s="3">
        <f t="shared" si="40"/>
        <v>2441382.7185599301</v>
      </c>
      <c r="E673" s="3">
        <f t="shared" si="41"/>
        <v>52674487.802995041</v>
      </c>
      <c r="F673" s="3">
        <f t="shared" si="42"/>
        <v>6934596.0327309053</v>
      </c>
      <c r="G673" s="3">
        <f t="shared" si="43"/>
        <v>6391051.6806461848</v>
      </c>
    </row>
    <row r="674" spans="1:7" x14ac:dyDescent="0.2">
      <c r="A674" s="2">
        <f>theDAOETHRefundBalance_20160414!C674</f>
        <v>42678.579953703702</v>
      </c>
      <c r="B674" s="3">
        <f>theDAOETHRefundBalance_20160414!D674</f>
        <v>1088941.32999936</v>
      </c>
      <c r="C674" s="3">
        <f>theDAOETHRefundBalance_20160414!E674</f>
        <v>143359.120170902</v>
      </c>
      <c r="D674" s="3">
        <f t="shared" si="40"/>
        <v>2441382.7185599301</v>
      </c>
      <c r="E674" s="3">
        <f t="shared" si="41"/>
        <v>52674487.802995041</v>
      </c>
      <c r="F674" s="3">
        <f t="shared" si="42"/>
        <v>6934596.0327309053</v>
      </c>
      <c r="G674" s="3">
        <f t="shared" si="43"/>
        <v>6391051.6806461848</v>
      </c>
    </row>
    <row r="675" spans="1:7" x14ac:dyDescent="0.2">
      <c r="A675" s="2">
        <f>theDAOETHRefundBalance_20160414!C675</f>
        <v>42678.740497685183</v>
      </c>
      <c r="B675" s="3">
        <f>theDAOETHRefundBalance_20160414!D675</f>
        <v>1088761.58932352</v>
      </c>
      <c r="C675" s="3">
        <f>theDAOETHRefundBalance_20160414!E675</f>
        <v>143243.78683756801</v>
      </c>
      <c r="D675" s="3">
        <f t="shared" si="40"/>
        <v>2441382.7185599301</v>
      </c>
      <c r="E675" s="3">
        <f t="shared" si="41"/>
        <v>52665793.351075172</v>
      </c>
      <c r="F675" s="3">
        <f t="shared" si="42"/>
        <v>6929017.1056642076</v>
      </c>
      <c r="G675" s="3">
        <f t="shared" si="43"/>
        <v>6391051.6806461848</v>
      </c>
    </row>
    <row r="676" spans="1:7" x14ac:dyDescent="0.2">
      <c r="A676" s="2">
        <f>theDAOETHRefundBalance_20160414!C676</f>
        <v>42678.904050925921</v>
      </c>
      <c r="B676" s="3">
        <f>theDAOETHRefundBalance_20160414!D676</f>
        <v>1088761.58932352</v>
      </c>
      <c r="C676" s="3">
        <f>theDAOETHRefundBalance_20160414!E676</f>
        <v>143237.45350423499</v>
      </c>
      <c r="D676" s="3">
        <f t="shared" si="40"/>
        <v>2441382.7185599301</v>
      </c>
      <c r="E676" s="3">
        <f t="shared" si="41"/>
        <v>52665793.351075172</v>
      </c>
      <c r="F676" s="3">
        <f t="shared" si="42"/>
        <v>6928710.7483975552</v>
      </c>
      <c r="G676" s="3">
        <f t="shared" si="43"/>
        <v>6391051.6806461848</v>
      </c>
    </row>
    <row r="677" spans="1:7" x14ac:dyDescent="0.2">
      <c r="A677" s="2">
        <f>theDAOETHRefundBalance_20160414!C677</f>
        <v>42679.075543981482</v>
      </c>
      <c r="B677" s="3">
        <f>theDAOETHRefundBalance_20160414!D677</f>
        <v>1088711.5911165201</v>
      </c>
      <c r="C677" s="3">
        <f>theDAOETHRefundBalance_20160414!E677</f>
        <v>143236.10361403201</v>
      </c>
      <c r="D677" s="3">
        <f t="shared" si="40"/>
        <v>2441382.71854094</v>
      </c>
      <c r="E677" s="3">
        <f t="shared" si="41"/>
        <v>52663374.827806532</v>
      </c>
      <c r="F677" s="3">
        <f t="shared" si="42"/>
        <v>6928645.4512386788</v>
      </c>
      <c r="G677" s="3">
        <f t="shared" si="43"/>
        <v>6391051.6805964727</v>
      </c>
    </row>
    <row r="678" spans="1:7" x14ac:dyDescent="0.2">
      <c r="A678" s="2">
        <f>theDAOETHRefundBalance_20160414!C678</f>
        <v>42679.232812499999</v>
      </c>
      <c r="B678" s="3">
        <f>theDAOETHRefundBalance_20160414!D678</f>
        <v>1087689.36925836</v>
      </c>
      <c r="C678" s="3">
        <f>theDAOETHRefundBalance_20160414!E678</f>
        <v>143233.10361403201</v>
      </c>
      <c r="D678" s="3">
        <f t="shared" si="40"/>
        <v>2441382.71854094</v>
      </c>
      <c r="E678" s="3">
        <f t="shared" si="41"/>
        <v>52613927.70763924</v>
      </c>
      <c r="F678" s="3">
        <f t="shared" si="42"/>
        <v>6928500.3346386794</v>
      </c>
      <c r="G678" s="3">
        <f t="shared" si="43"/>
        <v>6391051.6805964727</v>
      </c>
    </row>
    <row r="679" spans="1:7" x14ac:dyDescent="0.2">
      <c r="A679" s="2">
        <f>theDAOETHRefundBalance_20160414!C679</f>
        <v>42679.388726851852</v>
      </c>
      <c r="B679" s="3">
        <f>theDAOETHRefundBalance_20160414!D679</f>
        <v>1087687.5492583599</v>
      </c>
      <c r="C679" s="3">
        <f>theDAOETHRefundBalance_20160414!E679</f>
        <v>143231.070750354</v>
      </c>
      <c r="D679" s="3">
        <f t="shared" si="40"/>
        <v>2441381.3871743698</v>
      </c>
      <c r="E679" s="3">
        <f t="shared" si="41"/>
        <v>52613839.670235239</v>
      </c>
      <c r="F679" s="3">
        <f t="shared" si="42"/>
        <v>6928402.0005502738</v>
      </c>
      <c r="G679" s="3">
        <f t="shared" si="43"/>
        <v>6391048.1953450646</v>
      </c>
    </row>
    <row r="680" spans="1:7" x14ac:dyDescent="0.2">
      <c r="A680" s="2">
        <f>theDAOETHRefundBalance_20160414!C680</f>
        <v>42679.55</v>
      </c>
      <c r="B680" s="3">
        <f>theDAOETHRefundBalance_20160414!D680</f>
        <v>1086540.67147741</v>
      </c>
      <c r="C680" s="3">
        <f>theDAOETHRefundBalance_20160414!E680</f>
        <v>143070.95646463899</v>
      </c>
      <c r="D680" s="3">
        <f t="shared" si="40"/>
        <v>2441373.34045333</v>
      </c>
      <c r="E680" s="3">
        <f t="shared" si="41"/>
        <v>52558362.668839574</v>
      </c>
      <c r="F680" s="3">
        <f t="shared" si="42"/>
        <v>6920656.9202988101</v>
      </c>
      <c r="G680" s="3">
        <f t="shared" si="43"/>
        <v>6391027.130638727</v>
      </c>
    </row>
    <row r="681" spans="1:7" x14ac:dyDescent="0.2">
      <c r="A681" s="2">
        <f>theDAOETHRefundBalance_20160414!C681</f>
        <v>42679.713865740741</v>
      </c>
      <c r="B681" s="3">
        <f>theDAOETHRefundBalance_20160414!D681</f>
        <v>1086498.52931126</v>
      </c>
      <c r="C681" s="3">
        <f>theDAOETHRefundBalance_20160414!E681</f>
        <v>143052.85292841101</v>
      </c>
      <c r="D681" s="3">
        <f t="shared" si="40"/>
        <v>2441207.2464823201</v>
      </c>
      <c r="E681" s="3">
        <f t="shared" si="41"/>
        <v>52556324.15955013</v>
      </c>
      <c r="F681" s="3">
        <f t="shared" si="42"/>
        <v>6919781.2124236831</v>
      </c>
      <c r="G681" s="3">
        <f t="shared" si="43"/>
        <v>6390592.3298414173</v>
      </c>
    </row>
    <row r="682" spans="1:7" x14ac:dyDescent="0.2">
      <c r="A682" s="2">
        <f>theDAOETHRefundBalance_20160414!C682</f>
        <v>42679.878599537042</v>
      </c>
      <c r="B682" s="3">
        <f>theDAOETHRefundBalance_20160414!D682</f>
        <v>1086413.54931126</v>
      </c>
      <c r="C682" s="3">
        <f>theDAOETHRefundBalance_20160414!E682</f>
        <v>143044.80955464501</v>
      </c>
      <c r="D682" s="3">
        <f t="shared" si="40"/>
        <v>2441207.2464823201</v>
      </c>
      <c r="E682" s="3">
        <f t="shared" si="41"/>
        <v>52552213.489994131</v>
      </c>
      <c r="F682" s="3">
        <f t="shared" si="42"/>
        <v>6919392.136739199</v>
      </c>
      <c r="G682" s="3">
        <f t="shared" si="43"/>
        <v>6390592.3298414173</v>
      </c>
    </row>
    <row r="683" spans="1:7" x14ac:dyDescent="0.2">
      <c r="A683" s="2">
        <f>theDAOETHRefundBalance_20160414!C683</f>
        <v>42680.034004629633</v>
      </c>
      <c r="B683" s="3">
        <f>theDAOETHRefundBalance_20160414!D683</f>
        <v>1086199.11551818</v>
      </c>
      <c r="C683" s="3">
        <f>theDAOETHRefundBalance_20160414!E683</f>
        <v>142938.47622131099</v>
      </c>
      <c r="D683" s="3">
        <f t="shared" si="40"/>
        <v>2441051.6765422798</v>
      </c>
      <c r="E683" s="3">
        <f t="shared" si="41"/>
        <v>52541840.8556685</v>
      </c>
      <c r="F683" s="3">
        <f t="shared" si="42"/>
        <v>6914248.5594724994</v>
      </c>
      <c r="G683" s="3">
        <f t="shared" si="43"/>
        <v>6390185.0788523797</v>
      </c>
    </row>
    <row r="684" spans="1:7" x14ac:dyDescent="0.2">
      <c r="A684" s="2">
        <f>theDAOETHRefundBalance_20160414!C684</f>
        <v>42680.19835648148</v>
      </c>
      <c r="B684" s="3">
        <f>theDAOETHRefundBalance_20160414!D684</f>
        <v>1086199.11551818</v>
      </c>
      <c r="C684" s="3">
        <f>theDAOETHRefundBalance_20160414!E684</f>
        <v>142938.47622131099</v>
      </c>
      <c r="D684" s="3">
        <f t="shared" si="40"/>
        <v>2440320.15644807</v>
      </c>
      <c r="E684" s="3">
        <f t="shared" si="41"/>
        <v>52541840.8556685</v>
      </c>
      <c r="F684" s="3">
        <f t="shared" si="42"/>
        <v>6914248.5594724994</v>
      </c>
      <c r="G684" s="3">
        <f t="shared" si="43"/>
        <v>6388270.1055497574</v>
      </c>
    </row>
    <row r="685" spans="1:7" x14ac:dyDescent="0.2">
      <c r="A685" s="2">
        <f>theDAOETHRefundBalance_20160414!C685</f>
        <v>42680.35864583333</v>
      </c>
      <c r="B685" s="3">
        <f>theDAOETHRefundBalance_20160414!D685</f>
        <v>1086192.24714925</v>
      </c>
      <c r="C685" s="3">
        <f>theDAOETHRefundBalance_20160414!E685</f>
        <v>142935.96511377301</v>
      </c>
      <c r="D685" s="3">
        <f t="shared" si="40"/>
        <v>2439040.38988841</v>
      </c>
      <c r="E685" s="3">
        <f t="shared" si="41"/>
        <v>52541508.617552951</v>
      </c>
      <c r="F685" s="3">
        <f t="shared" si="42"/>
        <v>6914127.0916764503</v>
      </c>
      <c r="G685" s="3">
        <f t="shared" si="43"/>
        <v>6384919.9326498797</v>
      </c>
    </row>
    <row r="686" spans="1:7" x14ac:dyDescent="0.2">
      <c r="A686" s="2">
        <f>theDAOETHRefundBalance_20160414!C686</f>
        <v>42680.515509259261</v>
      </c>
      <c r="B686" s="3">
        <f>theDAOETHRefundBalance_20160414!D686</f>
        <v>1086093.13812975</v>
      </c>
      <c r="C686" s="3">
        <f>theDAOETHRefundBalance_20160414!E686</f>
        <v>142931.969293667</v>
      </c>
      <c r="D686" s="3">
        <f t="shared" si="40"/>
        <v>2438927.8079232001</v>
      </c>
      <c r="E686" s="3">
        <f t="shared" si="41"/>
        <v>52536714.496239893</v>
      </c>
      <c r="F686" s="3">
        <f t="shared" si="42"/>
        <v>6913933.8050671192</v>
      </c>
      <c r="G686" s="3">
        <f t="shared" si="43"/>
        <v>6384625.2155813528</v>
      </c>
    </row>
    <row r="687" spans="1:7" x14ac:dyDescent="0.2">
      <c r="A687" s="2">
        <f>theDAOETHRefundBalance_20160414!C687</f>
        <v>42680.672812500001</v>
      </c>
      <c r="B687" s="3">
        <f>theDAOETHRefundBalance_20160414!D687</f>
        <v>1085643.1382297501</v>
      </c>
      <c r="C687" s="3">
        <f>theDAOETHRefundBalance_20160414!E687</f>
        <v>142931.969293667</v>
      </c>
      <c r="D687" s="3">
        <f t="shared" si="40"/>
        <v>2438883.91671754</v>
      </c>
      <c r="E687" s="3">
        <f t="shared" si="41"/>
        <v>52514947.011077113</v>
      </c>
      <c r="F687" s="3">
        <f t="shared" si="42"/>
        <v>6913933.8050671192</v>
      </c>
      <c r="G687" s="3">
        <f t="shared" si="43"/>
        <v>6384510.3171831761</v>
      </c>
    </row>
    <row r="688" spans="1:7" x14ac:dyDescent="0.2">
      <c r="A688" s="2">
        <f>theDAOETHRefundBalance_20160414!C688</f>
        <v>42680.828796296293</v>
      </c>
      <c r="B688" s="3">
        <f>theDAOETHRefundBalance_20160414!D688</f>
        <v>1085623.9382297499</v>
      </c>
      <c r="C688" s="3">
        <f>theDAOETHRefundBalance_20160414!E688</f>
        <v>142923.401887657</v>
      </c>
      <c r="D688" s="3">
        <f t="shared" si="40"/>
        <v>2438873.0525624501</v>
      </c>
      <c r="E688" s="3">
        <f t="shared" si="41"/>
        <v>52514018.264837109</v>
      </c>
      <c r="F688" s="3">
        <f t="shared" si="42"/>
        <v>6913519.3807901219</v>
      </c>
      <c r="G688" s="3">
        <f t="shared" si="43"/>
        <v>6384481.8769979812</v>
      </c>
    </row>
    <row r="689" spans="1:7" x14ac:dyDescent="0.2">
      <c r="A689" s="2">
        <f>theDAOETHRefundBalance_20160414!C689</f>
        <v>42680.981134259258</v>
      </c>
      <c r="B689" s="3">
        <f>theDAOETHRefundBalance_20160414!D689</f>
        <v>1085621.8942853301</v>
      </c>
      <c r="C689" s="3">
        <f>theDAOETHRefundBalance_20160414!E689</f>
        <v>142917.22477415999</v>
      </c>
      <c r="D689" s="3">
        <f t="shared" si="40"/>
        <v>2438873.0525624501</v>
      </c>
      <c r="E689" s="3">
        <f t="shared" si="41"/>
        <v>52513919.394748844</v>
      </c>
      <c r="F689" s="3">
        <f t="shared" si="42"/>
        <v>6913220.580220622</v>
      </c>
      <c r="G689" s="3">
        <f t="shared" si="43"/>
        <v>6384481.8769979812</v>
      </c>
    </row>
    <row r="690" spans="1:7" x14ac:dyDescent="0.2">
      <c r="A690" s="2">
        <f>theDAOETHRefundBalance_20160414!C690</f>
        <v>42681.138402777782</v>
      </c>
      <c r="B690" s="3">
        <f>theDAOETHRefundBalance_20160414!D690</f>
        <v>1085492.5416761599</v>
      </c>
      <c r="C690" s="3">
        <f>theDAOETHRefundBalance_20160414!E690</f>
        <v>142917.22477415999</v>
      </c>
      <c r="D690" s="3">
        <f t="shared" si="40"/>
        <v>2438873.0525624501</v>
      </c>
      <c r="E690" s="3">
        <f t="shared" si="41"/>
        <v>52507662.324467547</v>
      </c>
      <c r="F690" s="3">
        <f t="shared" si="42"/>
        <v>6913220.580220622</v>
      </c>
      <c r="G690" s="3">
        <f t="shared" si="43"/>
        <v>6384481.8769979812</v>
      </c>
    </row>
    <row r="691" spans="1:7" x14ac:dyDescent="0.2">
      <c r="A691" s="2">
        <f>theDAOETHRefundBalance_20160414!C691</f>
        <v>42681.291620370372</v>
      </c>
      <c r="B691" s="3">
        <f>theDAOETHRefundBalance_20160414!D691</f>
        <v>1085482.4387644001</v>
      </c>
      <c r="C691" s="3">
        <f>theDAOETHRefundBalance_20160414!E691</f>
        <v>142775.46838151701</v>
      </c>
      <c r="D691" s="3">
        <f t="shared" si="40"/>
        <v>2438865.7373615098</v>
      </c>
      <c r="E691" s="3">
        <f t="shared" si="41"/>
        <v>52507173.624399312</v>
      </c>
      <c r="F691" s="3">
        <f t="shared" si="42"/>
        <v>6906363.5116444174</v>
      </c>
      <c r="G691" s="3">
        <f t="shared" si="43"/>
        <v>6384462.7272649603</v>
      </c>
    </row>
    <row r="692" spans="1:7" x14ac:dyDescent="0.2">
      <c r="A692" s="2">
        <f>theDAOETHRefundBalance_20160414!C692</f>
        <v>42681.441932870366</v>
      </c>
      <c r="B692" s="3">
        <f>theDAOETHRefundBalance_20160414!D692</f>
        <v>1084973.9915745601</v>
      </c>
      <c r="C692" s="3">
        <f>theDAOETHRefundBalance_20160414!E692</f>
        <v>142557.50825072301</v>
      </c>
      <c r="D692" s="3">
        <f t="shared" si="40"/>
        <v>2434393.82335199</v>
      </c>
      <c r="E692" s="3">
        <f t="shared" si="41"/>
        <v>52482578.915242933</v>
      </c>
      <c r="F692" s="3">
        <f t="shared" si="42"/>
        <v>6895820.300605624</v>
      </c>
      <c r="G692" s="3">
        <f t="shared" si="43"/>
        <v>6372756.1507708393</v>
      </c>
    </row>
    <row r="693" spans="1:7" x14ac:dyDescent="0.2">
      <c r="A693" s="2">
        <f>theDAOETHRefundBalance_20160414!C693</f>
        <v>42681.594722222224</v>
      </c>
      <c r="B693" s="3">
        <f>theDAOETHRefundBalance_20160414!D693</f>
        <v>1084963.99305638</v>
      </c>
      <c r="C693" s="3">
        <f>theDAOETHRefundBalance_20160414!E693</f>
        <v>142246.85307831</v>
      </c>
      <c r="D693" s="3">
        <f t="shared" si="40"/>
        <v>2434393.82335199</v>
      </c>
      <c r="E693" s="3">
        <f t="shared" si="41"/>
        <v>52482095.264921822</v>
      </c>
      <c r="F693" s="3">
        <f t="shared" si="42"/>
        <v>6880793.2264746269</v>
      </c>
      <c r="G693" s="3">
        <f t="shared" si="43"/>
        <v>6372756.1507708393</v>
      </c>
    </row>
    <row r="694" spans="1:7" x14ac:dyDescent="0.2">
      <c r="A694" s="2">
        <f>theDAOETHRefundBalance_20160414!C694</f>
        <v>42681.742615740739</v>
      </c>
      <c r="B694" s="3">
        <f>theDAOETHRefundBalance_20160414!D694</f>
        <v>1084479.3530323999</v>
      </c>
      <c r="C694" s="3">
        <f>theDAOETHRefundBalance_20160414!E694</f>
        <v>142033.04333268799</v>
      </c>
      <c r="D694" s="3">
        <f t="shared" si="40"/>
        <v>2434213.7606178098</v>
      </c>
      <c r="E694" s="3">
        <f t="shared" si="41"/>
        <v>52458652.160753854</v>
      </c>
      <c r="F694" s="3">
        <f t="shared" si="42"/>
        <v>6870450.7786974497</v>
      </c>
      <c r="G694" s="3">
        <f t="shared" si="43"/>
        <v>6372284.7825453021</v>
      </c>
    </row>
    <row r="695" spans="1:7" x14ac:dyDescent="0.2">
      <c r="A695" s="2">
        <f>theDAOETHRefundBalance_20160414!C695</f>
        <v>42681.893576388888</v>
      </c>
      <c r="B695" s="3">
        <f>theDAOETHRefundBalance_20160414!D695</f>
        <v>1084479.3530323999</v>
      </c>
      <c r="C695" s="3">
        <f>theDAOETHRefundBalance_20160414!E695</f>
        <v>142033.04333268799</v>
      </c>
      <c r="D695" s="3">
        <f t="shared" si="40"/>
        <v>2434213.7606178098</v>
      </c>
      <c r="E695" s="3">
        <f t="shared" si="41"/>
        <v>52458652.160753854</v>
      </c>
      <c r="F695" s="3">
        <f t="shared" si="42"/>
        <v>6870450.7786974497</v>
      </c>
      <c r="G695" s="3">
        <f t="shared" si="43"/>
        <v>6372284.7825453021</v>
      </c>
    </row>
    <row r="696" spans="1:7" x14ac:dyDescent="0.2">
      <c r="A696" s="2">
        <f>theDAOETHRefundBalance_20160414!C696</f>
        <v>42682.050381944442</v>
      </c>
      <c r="B696" s="3">
        <f>theDAOETHRefundBalance_20160414!D696</f>
        <v>1083778.1209384501</v>
      </c>
      <c r="C696" s="3">
        <f>theDAOETHRefundBalance_20160414!E696</f>
        <v>142032.54333268799</v>
      </c>
      <c r="D696" s="3">
        <f t="shared" si="40"/>
        <v>2434030.8805942601</v>
      </c>
      <c r="E696" s="3">
        <f t="shared" si="41"/>
        <v>52424732.021658897</v>
      </c>
      <c r="F696" s="3">
        <f t="shared" si="42"/>
        <v>6870426.5925974501</v>
      </c>
      <c r="G696" s="3">
        <f t="shared" si="43"/>
        <v>6371806.0392196542</v>
      </c>
    </row>
    <row r="697" spans="1:7" x14ac:dyDescent="0.2">
      <c r="A697" s="2">
        <f>theDAOETHRefundBalance_20160414!C697</f>
        <v>42682.211712962962</v>
      </c>
      <c r="B697" s="3">
        <f>theDAOETHRefundBalance_20160414!D697</f>
        <v>1083778.1209384501</v>
      </c>
      <c r="C697" s="3">
        <f>theDAOETHRefundBalance_20160414!E697</f>
        <v>142017.47811529599</v>
      </c>
      <c r="D697" s="3">
        <f t="shared" si="40"/>
        <v>2434030.8805942601</v>
      </c>
      <c r="E697" s="3">
        <f t="shared" si="41"/>
        <v>52424732.021658897</v>
      </c>
      <c r="F697" s="3">
        <f t="shared" si="42"/>
        <v>6869697.8548887204</v>
      </c>
      <c r="G697" s="3">
        <f t="shared" si="43"/>
        <v>6371806.0392196542</v>
      </c>
    </row>
    <row r="698" spans="1:7" x14ac:dyDescent="0.2">
      <c r="A698" s="2">
        <f>theDAOETHRefundBalance_20160414!C698</f>
        <v>42682.367604166662</v>
      </c>
      <c r="B698" s="3">
        <f>theDAOETHRefundBalance_20160414!D698</f>
        <v>1083729.7760461201</v>
      </c>
      <c r="C698" s="3">
        <f>theDAOETHRefundBalance_20160414!E698</f>
        <v>142000.95689221399</v>
      </c>
      <c r="D698" s="3">
        <f t="shared" si="40"/>
        <v>2434030.8805942601</v>
      </c>
      <c r="E698" s="3">
        <f t="shared" si="41"/>
        <v>52422393.472858131</v>
      </c>
      <c r="F698" s="3">
        <f t="shared" si="42"/>
        <v>6868898.6869815532</v>
      </c>
      <c r="G698" s="3">
        <f t="shared" si="43"/>
        <v>6371806.0392196542</v>
      </c>
    </row>
    <row r="699" spans="1:7" x14ac:dyDescent="0.2">
      <c r="A699" s="2">
        <f>theDAOETHRefundBalance_20160414!C699</f>
        <v>42682.519884259258</v>
      </c>
      <c r="B699" s="3">
        <f>theDAOETHRefundBalance_20160414!D699</f>
        <v>1083729.7760461201</v>
      </c>
      <c r="C699" s="3">
        <f>theDAOETHRefundBalance_20160414!E699</f>
        <v>142000.95689221399</v>
      </c>
      <c r="D699" s="3">
        <f t="shared" si="40"/>
        <v>2434030.8805942601</v>
      </c>
      <c r="E699" s="3">
        <f t="shared" si="41"/>
        <v>52422393.472858131</v>
      </c>
      <c r="F699" s="3">
        <f t="shared" si="42"/>
        <v>6868898.6869815532</v>
      </c>
      <c r="G699" s="3">
        <f t="shared" si="43"/>
        <v>6371806.0392196542</v>
      </c>
    </row>
    <row r="700" spans="1:7" x14ac:dyDescent="0.2">
      <c r="A700" s="2">
        <f>theDAOETHRefundBalance_20160414!C700</f>
        <v>42682.66405092593</v>
      </c>
      <c r="B700" s="3">
        <f>theDAOETHRefundBalance_20160414!D700</f>
        <v>1083724.06176041</v>
      </c>
      <c r="C700" s="3">
        <f>theDAOETHRefundBalance_20160414!E700</f>
        <v>141985.873097684</v>
      </c>
      <c r="D700" s="3">
        <f t="shared" si="40"/>
        <v>2434030.8805942601</v>
      </c>
      <c r="E700" s="3">
        <f t="shared" si="41"/>
        <v>52422117.060286902</v>
      </c>
      <c r="F700" s="3">
        <f t="shared" si="42"/>
        <v>6868169.0506557897</v>
      </c>
      <c r="G700" s="3">
        <f t="shared" si="43"/>
        <v>6371806.0392196542</v>
      </c>
    </row>
    <row r="701" spans="1:7" x14ac:dyDescent="0.2">
      <c r="A701" s="2">
        <f>theDAOETHRefundBalance_20160414!C701</f>
        <v>42682.820775462962</v>
      </c>
      <c r="B701" s="3">
        <f>theDAOETHRefundBalance_20160414!D701</f>
        <v>1083709.5790017899</v>
      </c>
      <c r="C701" s="3">
        <f>theDAOETHRefundBalance_20160414!E701</f>
        <v>141985.873097684</v>
      </c>
      <c r="D701" s="3">
        <f t="shared" si="40"/>
        <v>2434030.8805942601</v>
      </c>
      <c r="E701" s="3">
        <f t="shared" si="41"/>
        <v>52421416.497390382</v>
      </c>
      <c r="F701" s="3">
        <f t="shared" si="42"/>
        <v>6868169.0506557897</v>
      </c>
      <c r="G701" s="3">
        <f t="shared" si="43"/>
        <v>6371806.0392196542</v>
      </c>
    </row>
    <row r="702" spans="1:7" x14ac:dyDescent="0.2">
      <c r="A702" s="2">
        <f>theDAOETHRefundBalance_20160414!C702</f>
        <v>42682.981469907405</v>
      </c>
      <c r="B702" s="3">
        <f>theDAOETHRefundBalance_20160414!D702</f>
        <v>1083707.9123351199</v>
      </c>
      <c r="C702" s="3">
        <f>theDAOETHRefundBalance_20160414!E702</f>
        <v>141851.70476435</v>
      </c>
      <c r="D702" s="3">
        <f t="shared" si="40"/>
        <v>2433424.3480965002</v>
      </c>
      <c r="E702" s="3">
        <f t="shared" si="41"/>
        <v>52421335.877056889</v>
      </c>
      <c r="F702" s="3">
        <f t="shared" si="42"/>
        <v>6861679.0332020912</v>
      </c>
      <c r="G702" s="3">
        <f t="shared" si="43"/>
        <v>6370218.2584470175</v>
      </c>
    </row>
    <row r="703" spans="1:7" x14ac:dyDescent="0.2">
      <c r="A703" s="2">
        <f>theDAOETHRefundBalance_20160414!C703</f>
        <v>42683.134224537032</v>
      </c>
      <c r="B703" s="3">
        <f>theDAOETHRefundBalance_20160414!D703</f>
        <v>1083627.5077403199</v>
      </c>
      <c r="C703" s="3">
        <f>theDAOETHRefundBalance_20160414!E703</f>
        <v>141851.70476435</v>
      </c>
      <c r="D703" s="3">
        <f t="shared" si="40"/>
        <v>2433379.23769069</v>
      </c>
      <c r="E703" s="3">
        <f t="shared" si="41"/>
        <v>52417446.529916301</v>
      </c>
      <c r="F703" s="3">
        <f t="shared" si="42"/>
        <v>6861679.0332020912</v>
      </c>
      <c r="G703" s="3">
        <f t="shared" si="43"/>
        <v>6370100.1684266878</v>
      </c>
    </row>
    <row r="704" spans="1:7" x14ac:dyDescent="0.2">
      <c r="A704" s="2">
        <f>theDAOETHRefundBalance_20160414!C704</f>
        <v>42683.303888888884</v>
      </c>
      <c r="B704" s="3">
        <f>theDAOETHRefundBalance_20160414!D704</f>
        <v>1083621.5077403199</v>
      </c>
      <c r="C704" s="3">
        <f>theDAOETHRefundBalance_20160414!E704</f>
        <v>141848.70476435</v>
      </c>
      <c r="D704" s="3">
        <f t="shared" si="40"/>
        <v>2433379.23769069</v>
      </c>
      <c r="E704" s="3">
        <f t="shared" si="41"/>
        <v>52417156.296716303</v>
      </c>
      <c r="F704" s="3">
        <f t="shared" si="42"/>
        <v>6861533.9166020909</v>
      </c>
      <c r="G704" s="3">
        <f t="shared" si="43"/>
        <v>6370100.1684266878</v>
      </c>
    </row>
    <row r="705" spans="1:7" x14ac:dyDescent="0.2">
      <c r="A705" s="2">
        <f>theDAOETHRefundBalance_20160414!C705</f>
        <v>42683.467812499999</v>
      </c>
      <c r="B705" s="3">
        <f>theDAOETHRefundBalance_20160414!D705</f>
        <v>1083531.4903688401</v>
      </c>
      <c r="C705" s="3">
        <f>theDAOETHRefundBalance_20160414!E705</f>
        <v>141847.91726434999</v>
      </c>
      <c r="D705" s="3">
        <f t="shared" si="40"/>
        <v>2433379.23769069</v>
      </c>
      <c r="E705" s="3">
        <f t="shared" si="41"/>
        <v>52412801.958419606</v>
      </c>
      <c r="F705" s="3">
        <f t="shared" si="42"/>
        <v>6861495.8234945908</v>
      </c>
      <c r="G705" s="3">
        <f t="shared" si="43"/>
        <v>6370100.1684266878</v>
      </c>
    </row>
    <row r="706" spans="1:7" x14ac:dyDescent="0.2">
      <c r="A706" s="2">
        <f>theDAOETHRefundBalance_20160414!C706</f>
        <v>42683.625185185185</v>
      </c>
      <c r="B706" s="3">
        <f>theDAOETHRefundBalance_20160414!D706</f>
        <v>1083224.2341926901</v>
      </c>
      <c r="C706" s="3">
        <f>theDAOETHRefundBalance_20160414!E706</f>
        <v>141801.28183011099</v>
      </c>
      <c r="D706" s="3">
        <f t="shared" ref="D706:D769" si="44">VLOOKUP(A706,ETCData,2,TRUE)</f>
        <v>2433379.23769069</v>
      </c>
      <c r="E706" s="3">
        <f t="shared" si="41"/>
        <v>52397939.301215641</v>
      </c>
      <c r="F706" s="3">
        <f t="shared" si="42"/>
        <v>6859239.9649424953</v>
      </c>
      <c r="G706" s="3">
        <f t="shared" si="43"/>
        <v>6370100.1684266878</v>
      </c>
    </row>
    <row r="707" spans="1:7" x14ac:dyDescent="0.2">
      <c r="A707" s="2">
        <f>theDAOETHRefundBalance_20160414!C707</f>
        <v>42683.788090277776</v>
      </c>
      <c r="B707" s="3">
        <f>theDAOETHRefundBalance_20160414!D707</f>
        <v>1082708.8893651101</v>
      </c>
      <c r="C707" s="3">
        <f>theDAOETHRefundBalance_20160414!E707</f>
        <v>141787.70358077399</v>
      </c>
      <c r="D707" s="3">
        <f t="shared" si="44"/>
        <v>2433369.6716586901</v>
      </c>
      <c r="E707" s="3">
        <f t="shared" ref="E707:E770" si="45">B707*48.3722</f>
        <v>52373010.938146979</v>
      </c>
      <c r="F707" s="3">
        <f t="shared" ref="F707:F770" si="46">C707*48.3722</f>
        <v>6858583.1551499153</v>
      </c>
      <c r="G707" s="3">
        <f t="shared" ref="G707:G770" si="47">D707*2.6178</f>
        <v>6370075.1264681183</v>
      </c>
    </row>
    <row r="708" spans="1:7" x14ac:dyDescent="0.2">
      <c r="A708" s="2">
        <f>theDAOETHRefundBalance_20160414!C708</f>
        <v>42683.951701388884</v>
      </c>
      <c r="B708" s="3">
        <f>theDAOETHRefundBalance_20160414!D708</f>
        <v>1082586.9481673299</v>
      </c>
      <c r="C708" s="3">
        <f>theDAOETHRefundBalance_20160414!E708</f>
        <v>141753.75422207001</v>
      </c>
      <c r="D708" s="3">
        <f t="shared" si="44"/>
        <v>2433363.4279596</v>
      </c>
      <c r="E708" s="3">
        <f t="shared" si="45"/>
        <v>52367112.374139711</v>
      </c>
      <c r="F708" s="3">
        <f t="shared" si="46"/>
        <v>6856940.9499808149</v>
      </c>
      <c r="G708" s="3">
        <f t="shared" si="47"/>
        <v>6370058.781712641</v>
      </c>
    </row>
    <row r="709" spans="1:7" x14ac:dyDescent="0.2">
      <c r="A709" s="2">
        <f>theDAOETHRefundBalance_20160414!C709</f>
        <v>42684.117488425924</v>
      </c>
      <c r="B709" s="3">
        <f>theDAOETHRefundBalance_20160414!D709</f>
        <v>1082586.9481673299</v>
      </c>
      <c r="C709" s="3">
        <f>theDAOETHRefundBalance_20160414!E709</f>
        <v>141753.08755540301</v>
      </c>
      <c r="D709" s="3">
        <f t="shared" si="44"/>
        <v>2433360.9347360702</v>
      </c>
      <c r="E709" s="3">
        <f t="shared" si="45"/>
        <v>52367112.374139711</v>
      </c>
      <c r="F709" s="3">
        <f t="shared" si="46"/>
        <v>6856908.7018474648</v>
      </c>
      <c r="G709" s="3">
        <f t="shared" si="47"/>
        <v>6370052.2549520843</v>
      </c>
    </row>
    <row r="710" spans="1:7" x14ac:dyDescent="0.2">
      <c r="A710" s="2">
        <f>theDAOETHRefundBalance_20160414!C710</f>
        <v>42684.282118055555</v>
      </c>
      <c r="B710" s="3">
        <f>theDAOETHRefundBalance_20160414!D710</f>
        <v>1082353.0061275901</v>
      </c>
      <c r="C710" s="3">
        <f>theDAOETHRefundBalance_20160414!E710</f>
        <v>141753.08755540301</v>
      </c>
      <c r="D710" s="3">
        <f t="shared" si="44"/>
        <v>2433360.9347360702</v>
      </c>
      <c r="E710" s="3">
        <f t="shared" si="45"/>
        <v>52355796.083005011</v>
      </c>
      <c r="F710" s="3">
        <f t="shared" si="46"/>
        <v>6856908.7018474648</v>
      </c>
      <c r="G710" s="3">
        <f t="shared" si="47"/>
        <v>6370052.2549520843</v>
      </c>
    </row>
    <row r="711" spans="1:7" x14ac:dyDescent="0.2">
      <c r="A711" s="2">
        <f>theDAOETHRefundBalance_20160414!C711</f>
        <v>42684.441250000003</v>
      </c>
      <c r="B711" s="3">
        <f>theDAOETHRefundBalance_20160414!D711</f>
        <v>1080971.88292759</v>
      </c>
      <c r="C711" s="3">
        <f>theDAOETHRefundBalance_20160414!E711</f>
        <v>141753.08755540301</v>
      </c>
      <c r="D711" s="3">
        <f t="shared" si="44"/>
        <v>2433353.6195351202</v>
      </c>
      <c r="E711" s="3">
        <f t="shared" si="45"/>
        <v>52288988.115349971</v>
      </c>
      <c r="F711" s="3">
        <f t="shared" si="46"/>
        <v>6856908.7018474648</v>
      </c>
      <c r="G711" s="3">
        <f t="shared" si="47"/>
        <v>6370033.1052190373</v>
      </c>
    </row>
    <row r="712" spans="1:7" x14ac:dyDescent="0.2">
      <c r="A712" s="2">
        <f>theDAOETHRefundBalance_20160414!C712</f>
        <v>42684.595046296294</v>
      </c>
      <c r="B712" s="3">
        <f>theDAOETHRefundBalance_20160414!D712</f>
        <v>1080871.79292759</v>
      </c>
      <c r="C712" s="3">
        <f>theDAOETHRefundBalance_20160414!E712</f>
        <v>141753.08755540301</v>
      </c>
      <c r="D712" s="3">
        <f t="shared" si="44"/>
        <v>2429702.6027449202</v>
      </c>
      <c r="E712" s="3">
        <f t="shared" si="45"/>
        <v>52284146.541851968</v>
      </c>
      <c r="F712" s="3">
        <f t="shared" si="46"/>
        <v>6856908.7018474648</v>
      </c>
      <c r="G712" s="3">
        <f t="shared" si="47"/>
        <v>6360475.4734656522</v>
      </c>
    </row>
    <row r="713" spans="1:7" x14ac:dyDescent="0.2">
      <c r="A713" s="2">
        <f>theDAOETHRefundBalance_20160414!C713</f>
        <v>42684.75818287037</v>
      </c>
      <c r="B713" s="3">
        <f>theDAOETHRefundBalance_20160414!D713</f>
        <v>1080839.71603375</v>
      </c>
      <c r="C713" s="3">
        <f>theDAOETHRefundBalance_20160414!E713</f>
        <v>141753.08755540301</v>
      </c>
      <c r="D713" s="3">
        <f t="shared" si="44"/>
        <v>2429702.6027449202</v>
      </c>
      <c r="E713" s="3">
        <f t="shared" si="45"/>
        <v>52282594.91192776</v>
      </c>
      <c r="F713" s="3">
        <f t="shared" si="46"/>
        <v>6856908.7018474648</v>
      </c>
      <c r="G713" s="3">
        <f t="shared" si="47"/>
        <v>6360475.4734656522</v>
      </c>
    </row>
    <row r="714" spans="1:7" x14ac:dyDescent="0.2">
      <c r="A714" s="2">
        <f>theDAOETHRefundBalance_20160414!C714</f>
        <v>42684.91915509259</v>
      </c>
      <c r="B714" s="3">
        <f>theDAOETHRefundBalance_20160414!D714</f>
        <v>1080635.7373664</v>
      </c>
      <c r="C714" s="3">
        <f>theDAOETHRefundBalance_20160414!E714</f>
        <v>141676.09822172599</v>
      </c>
      <c r="D714" s="3">
        <f t="shared" si="44"/>
        <v>2429700.9777949499</v>
      </c>
      <c r="E714" s="3">
        <f t="shared" si="45"/>
        <v>52272728.015034974</v>
      </c>
      <c r="F714" s="3">
        <f t="shared" si="46"/>
        <v>6853184.5584009737</v>
      </c>
      <c r="G714" s="3">
        <f t="shared" si="47"/>
        <v>6360471.2196716201</v>
      </c>
    </row>
    <row r="715" spans="1:7" x14ac:dyDescent="0.2">
      <c r="A715" s="2">
        <f>theDAOETHRefundBalance_20160414!C715</f>
        <v>42685.08017361111</v>
      </c>
      <c r="B715" s="3">
        <f>theDAOETHRefundBalance_20160414!D715</f>
        <v>1080035.7443663999</v>
      </c>
      <c r="C715" s="3">
        <f>theDAOETHRefundBalance_20160414!E715</f>
        <v>141675.09822172599</v>
      </c>
      <c r="D715" s="3">
        <f t="shared" si="44"/>
        <v>2429262.0708590602</v>
      </c>
      <c r="E715" s="3">
        <f t="shared" si="45"/>
        <v>52243705.03364037</v>
      </c>
      <c r="F715" s="3">
        <f t="shared" si="46"/>
        <v>6853136.1862009736</v>
      </c>
      <c r="G715" s="3">
        <f t="shared" si="47"/>
        <v>6359322.2490948476</v>
      </c>
    </row>
    <row r="716" spans="1:7" x14ac:dyDescent="0.2">
      <c r="A716" s="2">
        <f>theDAOETHRefundBalance_20160414!C716</f>
        <v>42685.242430555554</v>
      </c>
      <c r="B716" s="3">
        <f>theDAOETHRefundBalance_20160414!D716</f>
        <v>1079932.4268964001</v>
      </c>
      <c r="C716" s="3">
        <f>theDAOETHRefundBalance_20160414!E716</f>
        <v>141675.097221726</v>
      </c>
      <c r="D716" s="3">
        <f t="shared" si="44"/>
        <v>2429260.6078188699</v>
      </c>
      <c r="E716" s="3">
        <f t="shared" si="45"/>
        <v>52238707.340318039</v>
      </c>
      <c r="F716" s="3">
        <f t="shared" si="46"/>
        <v>6853136.1378287738</v>
      </c>
      <c r="G716" s="3">
        <f t="shared" si="47"/>
        <v>6359318.4191482374</v>
      </c>
    </row>
    <row r="717" spans="1:7" x14ac:dyDescent="0.2">
      <c r="A717" s="2">
        <f>theDAOETHRefundBalance_20160414!C717</f>
        <v>42685.400324074071</v>
      </c>
      <c r="B717" s="3">
        <f>theDAOETHRefundBalance_20160414!D717</f>
        <v>1079893.1489028099</v>
      </c>
      <c r="C717" s="3">
        <f>theDAOETHRefundBalance_20160414!E717</f>
        <v>141655.458224931</v>
      </c>
      <c r="D717" s="3">
        <f t="shared" si="44"/>
        <v>2429187.1943129702</v>
      </c>
      <c r="E717" s="3">
        <f t="shared" si="45"/>
        <v>52236807.377356499</v>
      </c>
      <c r="F717" s="3">
        <f t="shared" si="46"/>
        <v>6852186.1563480077</v>
      </c>
      <c r="G717" s="3">
        <f t="shared" si="47"/>
        <v>6359126.2372724926</v>
      </c>
    </row>
    <row r="718" spans="1:7" x14ac:dyDescent="0.2">
      <c r="A718" s="2">
        <f>theDAOETHRefundBalance_20160414!C718</f>
        <v>42685.560300925921</v>
      </c>
      <c r="B718" s="3">
        <f>theDAOETHRefundBalance_20160414!D718</f>
        <v>1078597.30503245</v>
      </c>
      <c r="C718" s="3">
        <f>theDAOETHRefundBalance_20160414!E718</f>
        <v>141655.458224931</v>
      </c>
      <c r="D718" s="3">
        <f t="shared" si="44"/>
        <v>2429162.8164610001</v>
      </c>
      <c r="E718" s="3">
        <f t="shared" si="45"/>
        <v>52174124.558490679</v>
      </c>
      <c r="F718" s="3">
        <f t="shared" si="46"/>
        <v>6852186.1563480077</v>
      </c>
      <c r="G718" s="3">
        <f t="shared" si="47"/>
        <v>6359062.4209316056</v>
      </c>
    </row>
    <row r="719" spans="1:7" x14ac:dyDescent="0.2">
      <c r="A719" s="2">
        <f>theDAOETHRefundBalance_20160414!C719</f>
        <v>42685.71603009259</v>
      </c>
      <c r="B719" s="3">
        <f>theDAOETHRefundBalance_20160414!D719</f>
        <v>1077190.77543661</v>
      </c>
      <c r="C719" s="3">
        <f>theDAOETHRefundBalance_20160414!E719</f>
        <v>141650.202593678</v>
      </c>
      <c r="D719" s="3">
        <f t="shared" si="44"/>
        <v>2423759.3542835098</v>
      </c>
      <c r="E719" s="3">
        <f t="shared" si="45"/>
        <v>52106087.627574787</v>
      </c>
      <c r="F719" s="3">
        <f t="shared" si="46"/>
        <v>6851931.9299019109</v>
      </c>
      <c r="G719" s="3">
        <f t="shared" si="47"/>
        <v>6344917.2376433713</v>
      </c>
    </row>
    <row r="720" spans="1:7" x14ac:dyDescent="0.2">
      <c r="A720" s="2">
        <f>theDAOETHRefundBalance_20160414!C720</f>
        <v>42685.877175925925</v>
      </c>
      <c r="B720" s="3">
        <f>theDAOETHRefundBalance_20160414!D720</f>
        <v>1075644.7778230801</v>
      </c>
      <c r="C720" s="3">
        <f>theDAOETHRefundBalance_20160414!E720</f>
        <v>141650.202593678</v>
      </c>
      <c r="D720" s="3">
        <f t="shared" si="44"/>
        <v>2423725.2166791102</v>
      </c>
      <c r="E720" s="3">
        <f t="shared" si="45"/>
        <v>52031304.321813591</v>
      </c>
      <c r="F720" s="3">
        <f t="shared" si="46"/>
        <v>6851931.9299019109</v>
      </c>
      <c r="G720" s="3">
        <f t="shared" si="47"/>
        <v>6344827.8722225744</v>
      </c>
    </row>
    <row r="721" spans="1:7" x14ac:dyDescent="0.2">
      <c r="A721" s="2">
        <f>theDAOETHRefundBalance_20160414!C721</f>
        <v>42686.041319444441</v>
      </c>
      <c r="B721" s="3">
        <f>theDAOETHRefundBalance_20160414!D721</f>
        <v>1075642.85166225</v>
      </c>
      <c r="C721" s="3">
        <f>theDAOETHRefundBalance_20160414!E721</f>
        <v>141650.202593678</v>
      </c>
      <c r="D721" s="3">
        <f t="shared" si="44"/>
        <v>2423725.2166791102</v>
      </c>
      <c r="E721" s="3">
        <f t="shared" si="45"/>
        <v>52031211.149176687</v>
      </c>
      <c r="F721" s="3">
        <f t="shared" si="46"/>
        <v>6851931.9299019109</v>
      </c>
      <c r="G721" s="3">
        <f t="shared" si="47"/>
        <v>6344827.8722225744</v>
      </c>
    </row>
    <row r="722" spans="1:7" x14ac:dyDescent="0.2">
      <c r="A722" s="2">
        <f>theDAOETHRefundBalance_20160414!C722</f>
        <v>42686.20008101852</v>
      </c>
      <c r="B722" s="3">
        <f>theDAOETHRefundBalance_20160414!D722</f>
        <v>1075569.5072139599</v>
      </c>
      <c r="C722" s="3">
        <f>theDAOETHRefundBalance_20160414!E722</f>
        <v>141645.580369531</v>
      </c>
      <c r="D722" s="3">
        <f t="shared" si="44"/>
        <v>2423725.2166791102</v>
      </c>
      <c r="E722" s="3">
        <f t="shared" si="45"/>
        <v>52027663.31685511</v>
      </c>
      <c r="F722" s="3">
        <f t="shared" si="46"/>
        <v>6851708.3427510271</v>
      </c>
      <c r="G722" s="3">
        <f t="shared" si="47"/>
        <v>6344827.8722225744</v>
      </c>
    </row>
    <row r="723" spans="1:7" x14ac:dyDescent="0.2">
      <c r="A723" s="2">
        <f>theDAOETHRefundBalance_20160414!C723</f>
        <v>42686.359652777777</v>
      </c>
      <c r="B723" s="3">
        <f>theDAOETHRefundBalance_20160414!D723</f>
        <v>1075569.5072139599</v>
      </c>
      <c r="C723" s="3">
        <f>theDAOETHRefundBalance_20160414!E723</f>
        <v>141645.580369531</v>
      </c>
      <c r="D723" s="3">
        <f t="shared" si="44"/>
        <v>2423725.2166791102</v>
      </c>
      <c r="E723" s="3">
        <f t="shared" si="45"/>
        <v>52027663.31685511</v>
      </c>
      <c r="F723" s="3">
        <f t="shared" si="46"/>
        <v>6851708.3427510271</v>
      </c>
      <c r="G723" s="3">
        <f t="shared" si="47"/>
        <v>6344827.8722225744</v>
      </c>
    </row>
    <row r="724" spans="1:7" x14ac:dyDescent="0.2">
      <c r="A724" s="2">
        <f>theDAOETHRefundBalance_20160414!C724</f>
        <v>42686.513784722221</v>
      </c>
      <c r="B724" s="3">
        <f>theDAOETHRefundBalance_20160414!D724</f>
        <v>1075464.3159139501</v>
      </c>
      <c r="C724" s="3">
        <f>theDAOETHRefundBalance_20160414!E724</f>
        <v>141622.963702865</v>
      </c>
      <c r="D724" s="3">
        <f t="shared" si="44"/>
        <v>2423725.2166791102</v>
      </c>
      <c r="E724" s="3">
        <f t="shared" si="45"/>
        <v>52022574.982252777</v>
      </c>
      <c r="F724" s="3">
        <f t="shared" si="46"/>
        <v>6850614.324827726</v>
      </c>
      <c r="G724" s="3">
        <f t="shared" si="47"/>
        <v>6344827.8722225744</v>
      </c>
    </row>
    <row r="725" spans="1:7" x14ac:dyDescent="0.2">
      <c r="A725" s="2">
        <f>theDAOETHRefundBalance_20160414!C725</f>
        <v>42686.677199074074</v>
      </c>
      <c r="B725" s="3">
        <f>theDAOETHRefundBalance_20160414!D725</f>
        <v>1075400.88563466</v>
      </c>
      <c r="C725" s="3">
        <f>theDAOETHRefundBalance_20160414!E725</f>
        <v>141614.63036953099</v>
      </c>
      <c r="D725" s="3">
        <f t="shared" si="44"/>
        <v>2423654.0153899398</v>
      </c>
      <c r="E725" s="3">
        <f t="shared" si="45"/>
        <v>52019506.720096901</v>
      </c>
      <c r="F725" s="3">
        <f t="shared" si="46"/>
        <v>6850211.2231610268</v>
      </c>
      <c r="G725" s="3">
        <f t="shared" si="47"/>
        <v>6344641.4814877845</v>
      </c>
    </row>
    <row r="726" spans="1:7" x14ac:dyDescent="0.2">
      <c r="A726" s="2">
        <f>theDAOETHRefundBalance_20160414!C726</f>
        <v>42686.832604166666</v>
      </c>
      <c r="B726" s="3">
        <f>theDAOETHRefundBalance_20160414!D726</f>
        <v>1075400.88563466</v>
      </c>
      <c r="C726" s="3">
        <f>theDAOETHRefundBalance_20160414!E726</f>
        <v>141614.63036953099</v>
      </c>
      <c r="D726" s="3">
        <f t="shared" si="44"/>
        <v>2419996.4149188902</v>
      </c>
      <c r="E726" s="3">
        <f t="shared" si="45"/>
        <v>52019506.720096901</v>
      </c>
      <c r="F726" s="3">
        <f t="shared" si="46"/>
        <v>6850211.2231610268</v>
      </c>
      <c r="G726" s="3">
        <f t="shared" si="47"/>
        <v>6335066.614974671</v>
      </c>
    </row>
    <row r="727" spans="1:7" x14ac:dyDescent="0.2">
      <c r="A727" s="2">
        <f>theDAOETHRefundBalance_20160414!C727</f>
        <v>42686.985902777778</v>
      </c>
      <c r="B727" s="3">
        <f>theDAOETHRefundBalance_20160414!D727</f>
        <v>1075400.88563466</v>
      </c>
      <c r="C727" s="3">
        <f>theDAOETHRefundBalance_20160414!E727</f>
        <v>141614.63036953099</v>
      </c>
      <c r="D727" s="3">
        <f t="shared" si="44"/>
        <v>2419996.4149188902</v>
      </c>
      <c r="E727" s="3">
        <f t="shared" si="45"/>
        <v>52019506.720096901</v>
      </c>
      <c r="F727" s="3">
        <f t="shared" si="46"/>
        <v>6850211.2231610268</v>
      </c>
      <c r="G727" s="3">
        <f t="shared" si="47"/>
        <v>6335066.614974671</v>
      </c>
    </row>
    <row r="728" spans="1:7" x14ac:dyDescent="0.2">
      <c r="A728" s="2">
        <f>theDAOETHRefundBalance_20160414!C728</f>
        <v>42687.139710648145</v>
      </c>
      <c r="B728" s="3">
        <f>theDAOETHRefundBalance_20160414!D728</f>
        <v>1075308.26926799</v>
      </c>
      <c r="C728" s="3">
        <f>theDAOETHRefundBalance_20160414!E728</f>
        <v>141614.63036953099</v>
      </c>
      <c r="D728" s="3">
        <f t="shared" si="44"/>
        <v>2419996.4149188902</v>
      </c>
      <c r="E728" s="3">
        <f t="shared" si="45"/>
        <v>52015026.662685066</v>
      </c>
      <c r="F728" s="3">
        <f t="shared" si="46"/>
        <v>6850211.2231610268</v>
      </c>
      <c r="G728" s="3">
        <f t="shared" si="47"/>
        <v>6335066.614974671</v>
      </c>
    </row>
    <row r="729" spans="1:7" x14ac:dyDescent="0.2">
      <c r="A729" s="2">
        <f>theDAOETHRefundBalance_20160414!C729</f>
        <v>42687.301041666666</v>
      </c>
      <c r="B729" s="3">
        <f>theDAOETHRefundBalance_20160414!D729</f>
        <v>1075304.26926799</v>
      </c>
      <c r="C729" s="3">
        <f>theDAOETHRefundBalance_20160414!E729</f>
        <v>141606.40608381701</v>
      </c>
      <c r="D729" s="3">
        <f t="shared" si="44"/>
        <v>2419916.3824404599</v>
      </c>
      <c r="E729" s="3">
        <f t="shared" si="45"/>
        <v>52014833.17388507</v>
      </c>
      <c r="F729" s="3">
        <f t="shared" si="46"/>
        <v>6849813.3963676132</v>
      </c>
      <c r="G729" s="3">
        <f t="shared" si="47"/>
        <v>6334857.1059526354</v>
      </c>
    </row>
    <row r="730" spans="1:7" x14ac:dyDescent="0.2">
      <c r="A730" s="2">
        <f>theDAOETHRefundBalance_20160414!C730</f>
        <v>42687.458518518513</v>
      </c>
      <c r="B730" s="3">
        <f>theDAOETHRefundBalance_20160414!D730</f>
        <v>1071012.0345932301</v>
      </c>
      <c r="C730" s="3">
        <f>theDAOETHRefundBalance_20160414!E730</f>
        <v>141591.40608381701</v>
      </c>
      <c r="D730" s="3">
        <f t="shared" si="44"/>
        <v>2419909.0672395201</v>
      </c>
      <c r="E730" s="3">
        <f t="shared" si="45"/>
        <v>51807208.339750648</v>
      </c>
      <c r="F730" s="3">
        <f t="shared" si="46"/>
        <v>6849087.8133676136</v>
      </c>
      <c r="G730" s="3">
        <f t="shared" si="47"/>
        <v>6334837.9562196154</v>
      </c>
    </row>
    <row r="731" spans="1:7" x14ac:dyDescent="0.2">
      <c r="A731" s="2">
        <f>theDAOETHRefundBalance_20160414!C731</f>
        <v>42687.612071759257</v>
      </c>
      <c r="B731" s="3">
        <f>theDAOETHRefundBalance_20160414!D731</f>
        <v>1070903.59119507</v>
      </c>
      <c r="C731" s="3">
        <f>theDAOETHRefundBalance_20160414!E731</f>
        <v>141311.59656000801</v>
      </c>
      <c r="D731" s="3">
        <f t="shared" si="44"/>
        <v>2419909.0672395201</v>
      </c>
      <c r="E731" s="3">
        <f t="shared" si="45"/>
        <v>51801962.69400616</v>
      </c>
      <c r="F731" s="3">
        <f t="shared" si="46"/>
        <v>6835552.8111200193</v>
      </c>
      <c r="G731" s="3">
        <f t="shared" si="47"/>
        <v>6334837.9562196154</v>
      </c>
    </row>
    <row r="732" spans="1:7" x14ac:dyDescent="0.2">
      <c r="A732" s="2">
        <f>theDAOETHRefundBalance_20160414!C732</f>
        <v>42687.76295138889</v>
      </c>
      <c r="B732" s="3">
        <f>theDAOETHRefundBalance_20160414!D732</f>
        <v>1070430.58852279</v>
      </c>
      <c r="C732" s="3">
        <f>theDAOETHRefundBalance_20160414!E732</f>
        <v>141228.263226674</v>
      </c>
      <c r="D732" s="3">
        <f t="shared" si="44"/>
        <v>2419909.0672395201</v>
      </c>
      <c r="E732" s="3">
        <f t="shared" si="45"/>
        <v>51779082.514142103</v>
      </c>
      <c r="F732" s="3">
        <f t="shared" si="46"/>
        <v>6831521.7944533201</v>
      </c>
      <c r="G732" s="3">
        <f t="shared" si="47"/>
        <v>6334837.9562196154</v>
      </c>
    </row>
    <row r="733" spans="1:7" x14ac:dyDescent="0.2">
      <c r="A733" s="2">
        <f>theDAOETHRefundBalance_20160414!C733</f>
        <v>42687.918368055558</v>
      </c>
      <c r="B733" s="3">
        <f>theDAOETHRefundBalance_20160414!D733</f>
        <v>1069710.2943965499</v>
      </c>
      <c r="C733" s="3">
        <f>theDAOETHRefundBalance_20160414!E733</f>
        <v>141160.18300485099</v>
      </c>
      <c r="D733" s="3">
        <f t="shared" si="44"/>
        <v>2419384.81074072</v>
      </c>
      <c r="E733" s="3">
        <f t="shared" si="45"/>
        <v>51744240.302608795</v>
      </c>
      <c r="F733" s="3">
        <f t="shared" si="46"/>
        <v>6828228.6043472532</v>
      </c>
      <c r="G733" s="3">
        <f t="shared" si="47"/>
        <v>6333465.5575570567</v>
      </c>
    </row>
    <row r="734" spans="1:7" x14ac:dyDescent="0.2">
      <c r="A734" s="2">
        <f>theDAOETHRefundBalance_20160414!C734</f>
        <v>42688.078425925924</v>
      </c>
      <c r="B734" s="3">
        <f>theDAOETHRefundBalance_20160414!D734</f>
        <v>1069693.13388033</v>
      </c>
      <c r="C734" s="3">
        <f>theDAOETHRefundBalance_20160414!E734</f>
        <v>141158.16001903001</v>
      </c>
      <c r="D734" s="3">
        <f t="shared" si="44"/>
        <v>2417409.7064863499</v>
      </c>
      <c r="E734" s="3">
        <f t="shared" si="45"/>
        <v>51743410.210686103</v>
      </c>
      <c r="F734" s="3">
        <f t="shared" si="46"/>
        <v>6828130.7480725236</v>
      </c>
      <c r="G734" s="3">
        <f t="shared" si="47"/>
        <v>6328295.1296399664</v>
      </c>
    </row>
    <row r="735" spans="1:7" x14ac:dyDescent="0.2">
      <c r="A735" s="2">
        <f>theDAOETHRefundBalance_20160414!C735</f>
        <v>42688.235358796301</v>
      </c>
      <c r="B735" s="3">
        <f>theDAOETHRefundBalance_20160414!D735</f>
        <v>1069652.8334904599</v>
      </c>
      <c r="C735" s="3">
        <f>theDAOETHRefundBalance_20160414!E735</f>
        <v>141139.31584828001</v>
      </c>
      <c r="D735" s="3">
        <f t="shared" si="44"/>
        <v>2417409.7064863499</v>
      </c>
      <c r="E735" s="3">
        <f t="shared" si="45"/>
        <v>51741460.792167224</v>
      </c>
      <c r="F735" s="3">
        <f t="shared" si="46"/>
        <v>6827219.2140761698</v>
      </c>
      <c r="G735" s="3">
        <f t="shared" si="47"/>
        <v>6328295.1296399664</v>
      </c>
    </row>
    <row r="736" spans="1:7" x14ac:dyDescent="0.2">
      <c r="A736" s="2">
        <f>theDAOETHRefundBalance_20160414!C736</f>
        <v>42688.391423611116</v>
      </c>
      <c r="B736" s="3">
        <f>theDAOETHRefundBalance_20160414!D736</f>
        <v>1069047.9144778601</v>
      </c>
      <c r="C736" s="3">
        <f>theDAOETHRefundBalance_20160414!E736</f>
        <v>141139.31584828001</v>
      </c>
      <c r="D736" s="3">
        <f t="shared" si="44"/>
        <v>2417409.7064863499</v>
      </c>
      <c r="E736" s="3">
        <f t="shared" si="45"/>
        <v>51712199.52870594</v>
      </c>
      <c r="F736" s="3">
        <f t="shared" si="46"/>
        <v>6827219.2140761698</v>
      </c>
      <c r="G736" s="3">
        <f t="shared" si="47"/>
        <v>6328295.1296399664</v>
      </c>
    </row>
    <row r="737" spans="1:7" x14ac:dyDescent="0.2">
      <c r="A737" s="2">
        <f>theDAOETHRefundBalance_20160414!C737</f>
        <v>42688.555243055554</v>
      </c>
      <c r="B737" s="3">
        <f>theDAOETHRefundBalance_20160414!D737</f>
        <v>1068974.75767822</v>
      </c>
      <c r="C737" s="3">
        <f>theDAOETHRefundBalance_20160414!E737</f>
        <v>141058.69757241799</v>
      </c>
      <c r="D737" s="3">
        <f t="shared" si="44"/>
        <v>2417409.7064863499</v>
      </c>
      <c r="E737" s="3">
        <f t="shared" si="45"/>
        <v>51708660.773362398</v>
      </c>
      <c r="F737" s="3">
        <f t="shared" si="46"/>
        <v>6823319.5307125179</v>
      </c>
      <c r="G737" s="3">
        <f t="shared" si="47"/>
        <v>6328295.1296399664</v>
      </c>
    </row>
    <row r="738" spans="1:7" x14ac:dyDescent="0.2">
      <c r="A738" s="2">
        <f>theDAOETHRefundBalance_20160414!C738</f>
        <v>42688.712384259255</v>
      </c>
      <c r="B738" s="3">
        <f>theDAOETHRefundBalance_20160414!D738</f>
        <v>1068882.8439332501</v>
      </c>
      <c r="C738" s="3">
        <f>theDAOETHRefundBalance_20160414!E738</f>
        <v>141058.69757241799</v>
      </c>
      <c r="D738" s="3">
        <f t="shared" si="44"/>
        <v>2417409.7064863499</v>
      </c>
      <c r="E738" s="3">
        <f t="shared" si="45"/>
        <v>51704214.703307956</v>
      </c>
      <c r="F738" s="3">
        <f t="shared" si="46"/>
        <v>6823319.5307125179</v>
      </c>
      <c r="G738" s="3">
        <f t="shared" si="47"/>
        <v>6328295.1296399664</v>
      </c>
    </row>
    <row r="739" spans="1:7" x14ac:dyDescent="0.2">
      <c r="A739" s="2">
        <f>theDAOETHRefundBalance_20160414!C739</f>
        <v>42688.86986111111</v>
      </c>
      <c r="B739" s="3">
        <f>theDAOETHRefundBalance_20160414!D739</f>
        <v>1068791.0172665899</v>
      </c>
      <c r="C739" s="3">
        <f>theDAOETHRefundBalance_20160414!E739</f>
        <v>141041.96902169299</v>
      </c>
      <c r="D739" s="3">
        <f t="shared" si="44"/>
        <v>2417385.3273600098</v>
      </c>
      <c r="E739" s="3">
        <f t="shared" si="45"/>
        <v>51699772.845422938</v>
      </c>
      <c r="F739" s="3">
        <f t="shared" si="46"/>
        <v>6822510.3339111377</v>
      </c>
      <c r="G739" s="3">
        <f t="shared" si="47"/>
        <v>6328231.3099630335</v>
      </c>
    </row>
    <row r="740" spans="1:7" x14ac:dyDescent="0.2">
      <c r="A740" s="2">
        <f>theDAOETHRefundBalance_20160414!C740</f>
        <v>42689.02725694445</v>
      </c>
      <c r="B740" s="3">
        <f>theDAOETHRefundBalance_20160414!D740</f>
        <v>1068777.8486703101</v>
      </c>
      <c r="C740" s="3">
        <f>theDAOETHRefundBalance_20160414!E740</f>
        <v>141009.56161428601</v>
      </c>
      <c r="D740" s="3">
        <f t="shared" si="44"/>
        <v>2417376.4331025202</v>
      </c>
      <c r="E740" s="3">
        <f t="shared" si="45"/>
        <v>51699135.851449974</v>
      </c>
      <c r="F740" s="3">
        <f t="shared" si="46"/>
        <v>6820942.7163185654</v>
      </c>
      <c r="G740" s="3">
        <f t="shared" si="47"/>
        <v>6328208.0265757767</v>
      </c>
    </row>
    <row r="741" spans="1:7" x14ac:dyDescent="0.2">
      <c r="A741" s="2">
        <f>theDAOETHRefundBalance_20160414!C741</f>
        <v>42689.18712962963</v>
      </c>
      <c r="B741" s="3">
        <f>theDAOETHRefundBalance_20160414!D741</f>
        <v>1068740.5940888301</v>
      </c>
      <c r="C741" s="3">
        <f>theDAOETHRefundBalance_20160414!E741</f>
        <v>141002.46403775501</v>
      </c>
      <c r="D741" s="3">
        <f t="shared" si="44"/>
        <v>2417375.6942672199</v>
      </c>
      <c r="E741" s="3">
        <f t="shared" si="45"/>
        <v>51697333.765383705</v>
      </c>
      <c r="F741" s="3">
        <f t="shared" si="46"/>
        <v>6820599.3909270931</v>
      </c>
      <c r="G741" s="3">
        <f t="shared" si="47"/>
        <v>6328206.0924527282</v>
      </c>
    </row>
    <row r="742" spans="1:7" x14ac:dyDescent="0.2">
      <c r="A742" s="2">
        <f>theDAOETHRefundBalance_20160414!C742</f>
        <v>42689.338252314818</v>
      </c>
      <c r="B742" s="3">
        <f>theDAOETHRefundBalance_20160414!D742</f>
        <v>1068740.49408883</v>
      </c>
      <c r="C742" s="3">
        <f>theDAOETHRefundBalance_20160414!E742</f>
        <v>141002.46403775501</v>
      </c>
      <c r="D742" s="3">
        <f t="shared" si="44"/>
        <v>2417375.6942672199</v>
      </c>
      <c r="E742" s="3">
        <f t="shared" si="45"/>
        <v>51697328.9281637</v>
      </c>
      <c r="F742" s="3">
        <f t="shared" si="46"/>
        <v>6820599.3909270931</v>
      </c>
      <c r="G742" s="3">
        <f t="shared" si="47"/>
        <v>6328206.0924527282</v>
      </c>
    </row>
    <row r="743" spans="1:7" x14ac:dyDescent="0.2">
      <c r="A743" s="2">
        <f>theDAOETHRefundBalance_20160414!C743</f>
        <v>42689.49622685185</v>
      </c>
      <c r="B743" s="3">
        <f>theDAOETHRefundBalance_20160414!D743</f>
        <v>1068726.19056651</v>
      </c>
      <c r="C743" s="3">
        <f>theDAOETHRefundBalance_20160414!E743</f>
        <v>140995.288175686</v>
      </c>
      <c r="D743" s="3">
        <f t="shared" si="44"/>
        <v>2417375.6942672199</v>
      </c>
      <c r="E743" s="3">
        <f t="shared" si="45"/>
        <v>51696637.035321333</v>
      </c>
      <c r="F743" s="3">
        <f t="shared" si="46"/>
        <v>6820252.2786919186</v>
      </c>
      <c r="G743" s="3">
        <f t="shared" si="47"/>
        <v>6328206.0924527282</v>
      </c>
    </row>
    <row r="744" spans="1:7" x14ac:dyDescent="0.2">
      <c r="A744" s="2">
        <f>theDAOETHRefundBalance_20160414!C744</f>
        <v>42689.658275462964</v>
      </c>
      <c r="B744" s="3">
        <f>theDAOETHRefundBalance_20160414!D744</f>
        <v>1068155.3616548199</v>
      </c>
      <c r="C744" s="3">
        <f>theDAOETHRefundBalance_20160414!E744</f>
        <v>140890.86237827601</v>
      </c>
      <c r="D744" s="3">
        <f t="shared" si="44"/>
        <v>2417375.6942672199</v>
      </c>
      <c r="E744" s="3">
        <f t="shared" si="45"/>
        <v>51669024.785039276</v>
      </c>
      <c r="F744" s="3">
        <f t="shared" si="46"/>
        <v>6815200.9731344432</v>
      </c>
      <c r="G744" s="3">
        <f t="shared" si="47"/>
        <v>6328206.0924527282</v>
      </c>
    </row>
    <row r="745" spans="1:7" x14ac:dyDescent="0.2">
      <c r="A745" s="2">
        <f>theDAOETHRefundBalance_20160414!C745</f>
        <v>42689.815578703703</v>
      </c>
      <c r="B745" s="3">
        <f>theDAOETHRefundBalance_20160414!D745</f>
        <v>1068155.3616548199</v>
      </c>
      <c r="C745" s="3">
        <f>theDAOETHRefundBalance_20160414!E745</f>
        <v>140890.86237827601</v>
      </c>
      <c r="D745" s="3">
        <f t="shared" si="44"/>
        <v>2417375.6942672199</v>
      </c>
      <c r="E745" s="3">
        <f t="shared" si="45"/>
        <v>51669024.785039276</v>
      </c>
      <c r="F745" s="3">
        <f t="shared" si="46"/>
        <v>6815200.9731344432</v>
      </c>
      <c r="G745" s="3">
        <f t="shared" si="47"/>
        <v>6328206.0924527282</v>
      </c>
    </row>
    <row r="746" spans="1:7" x14ac:dyDescent="0.2">
      <c r="A746" s="2">
        <f>theDAOETHRefundBalance_20160414!C746</f>
        <v>42689.982766203699</v>
      </c>
      <c r="B746" s="3">
        <f>theDAOETHRefundBalance_20160414!D746</f>
        <v>1068086.5889387401</v>
      </c>
      <c r="C746" s="3">
        <f>theDAOETHRefundBalance_20160414!E746</f>
        <v>140890.33677943901</v>
      </c>
      <c r="D746" s="3">
        <f t="shared" si="44"/>
        <v>2417375.6942672199</v>
      </c>
      <c r="E746" s="3">
        <f t="shared" si="45"/>
        <v>51665698.09746252</v>
      </c>
      <c r="F746" s="3">
        <f t="shared" si="46"/>
        <v>6815175.5487623792</v>
      </c>
      <c r="G746" s="3">
        <f t="shared" si="47"/>
        <v>6328206.0924527282</v>
      </c>
    </row>
    <row r="747" spans="1:7" x14ac:dyDescent="0.2">
      <c r="A747" s="2">
        <f>theDAOETHRefundBalance_20160414!C747</f>
        <v>42690.141030092593</v>
      </c>
      <c r="B747" s="3">
        <f>theDAOETHRefundBalance_20160414!D747</f>
        <v>1067954.74002188</v>
      </c>
      <c r="C747" s="3">
        <f>theDAOETHRefundBalance_20160414!E747</f>
        <v>140890.27773182001</v>
      </c>
      <c r="D747" s="3">
        <f t="shared" si="44"/>
        <v>2417375.6942672199</v>
      </c>
      <c r="E747" s="3">
        <f t="shared" si="45"/>
        <v>51659320.275286384</v>
      </c>
      <c r="F747" s="3">
        <f t="shared" si="46"/>
        <v>6815172.692499144</v>
      </c>
      <c r="G747" s="3">
        <f t="shared" si="47"/>
        <v>6328206.0924527282</v>
      </c>
    </row>
    <row r="748" spans="1:7" x14ac:dyDescent="0.2">
      <c r="A748" s="2">
        <f>theDAOETHRefundBalance_20160414!C748</f>
        <v>42690.303391203706</v>
      </c>
      <c r="B748" s="3">
        <f>theDAOETHRefundBalance_20160414!D748</f>
        <v>1067948.47002188</v>
      </c>
      <c r="C748" s="3">
        <f>theDAOETHRefundBalance_20160414!E748</f>
        <v>140890.27773182001</v>
      </c>
      <c r="D748" s="3">
        <f t="shared" si="44"/>
        <v>2417375.6942672199</v>
      </c>
      <c r="E748" s="3">
        <f t="shared" si="45"/>
        <v>51659016.98159238</v>
      </c>
      <c r="F748" s="3">
        <f t="shared" si="46"/>
        <v>6815172.692499144</v>
      </c>
      <c r="G748" s="3">
        <f t="shared" si="47"/>
        <v>6328206.0924527282</v>
      </c>
    </row>
    <row r="749" spans="1:7" x14ac:dyDescent="0.2">
      <c r="A749" s="2">
        <f>theDAOETHRefundBalance_20160414!C749</f>
        <v>42690.462349537032</v>
      </c>
      <c r="B749" s="3">
        <f>theDAOETHRefundBalance_20160414!D749</f>
        <v>1067933.47002188</v>
      </c>
      <c r="C749" s="3">
        <f>theDAOETHRefundBalance_20160414!E749</f>
        <v>140888.87535723799</v>
      </c>
      <c r="D749" s="3">
        <f t="shared" si="44"/>
        <v>2417375.6942672199</v>
      </c>
      <c r="E749" s="3">
        <f t="shared" si="45"/>
        <v>51658291.398592383</v>
      </c>
      <c r="F749" s="3">
        <f t="shared" si="46"/>
        <v>6815104.8565553874</v>
      </c>
      <c r="G749" s="3">
        <f t="shared" si="47"/>
        <v>6328206.0924527282</v>
      </c>
    </row>
    <row r="750" spans="1:7" x14ac:dyDescent="0.2">
      <c r="A750" s="2">
        <f>theDAOETHRefundBalance_20160414!C750</f>
        <v>42690.618750000001</v>
      </c>
      <c r="B750" s="3">
        <f>theDAOETHRefundBalance_20160414!D750</f>
        <v>1067932.7084834201</v>
      </c>
      <c r="C750" s="3">
        <f>theDAOETHRefundBalance_20160414!E750</f>
        <v>140888.87535723799</v>
      </c>
      <c r="D750" s="3">
        <f t="shared" si="44"/>
        <v>2416630.9374106899</v>
      </c>
      <c r="E750" s="3">
        <f t="shared" si="45"/>
        <v>51658254.561301693</v>
      </c>
      <c r="F750" s="3">
        <f t="shared" si="46"/>
        <v>6815104.8565553874</v>
      </c>
      <c r="G750" s="3">
        <f t="shared" si="47"/>
        <v>6326256.4679537034</v>
      </c>
    </row>
    <row r="751" spans="1:7" x14ac:dyDescent="0.2">
      <c r="A751" s="2">
        <f>theDAOETHRefundBalance_20160414!C751</f>
        <v>42690.772928240738</v>
      </c>
      <c r="B751" s="3">
        <f>theDAOETHRefundBalance_20160414!D751</f>
        <v>1067657.7084834201</v>
      </c>
      <c r="C751" s="3">
        <f>theDAOETHRefundBalance_20160414!E751</f>
        <v>140888.823833428</v>
      </c>
      <c r="D751" s="3">
        <f t="shared" si="44"/>
        <v>2416630.9374106899</v>
      </c>
      <c r="E751" s="3">
        <f t="shared" si="45"/>
        <v>51644952.206301689</v>
      </c>
      <c r="F751" s="3">
        <f t="shared" si="46"/>
        <v>6815102.3642353462</v>
      </c>
      <c r="G751" s="3">
        <f t="shared" si="47"/>
        <v>6326256.4679537034</v>
      </c>
    </row>
    <row r="752" spans="1:7" x14ac:dyDescent="0.2">
      <c r="A752" s="2">
        <f>theDAOETHRefundBalance_20160414!C752</f>
        <v>42690.935555555552</v>
      </c>
      <c r="B752" s="3">
        <f>theDAOETHRefundBalance_20160414!D752</f>
        <v>1067341.9784834201</v>
      </c>
      <c r="C752" s="3">
        <f>theDAOETHRefundBalance_20160414!E752</f>
        <v>140883.85273290801</v>
      </c>
      <c r="D752" s="3">
        <f t="shared" si="44"/>
        <v>2416630.9374106899</v>
      </c>
      <c r="E752" s="3">
        <f t="shared" si="45"/>
        <v>51629679.651595689</v>
      </c>
      <c r="F752" s="3">
        <f t="shared" si="46"/>
        <v>6814861.9011667725</v>
      </c>
      <c r="G752" s="3">
        <f t="shared" si="47"/>
        <v>6326256.4679537034</v>
      </c>
    </row>
    <row r="753" spans="1:7" x14ac:dyDescent="0.2">
      <c r="A753" s="2">
        <f>theDAOETHRefundBalance_20160414!C753</f>
        <v>42691.094282407408</v>
      </c>
      <c r="B753" s="3">
        <f>theDAOETHRefundBalance_20160414!D753</f>
        <v>1067336.9784834201</v>
      </c>
      <c r="C753" s="3">
        <f>theDAOETHRefundBalance_20160414!E753</f>
        <v>140883.85273290801</v>
      </c>
      <c r="D753" s="3">
        <f t="shared" si="44"/>
        <v>2416615.6974087302</v>
      </c>
      <c r="E753" s="3">
        <f t="shared" si="45"/>
        <v>51629437.790595695</v>
      </c>
      <c r="F753" s="3">
        <f t="shared" si="46"/>
        <v>6814861.9011667725</v>
      </c>
      <c r="G753" s="3">
        <f t="shared" si="47"/>
        <v>6326216.5726765739</v>
      </c>
    </row>
    <row r="754" spans="1:7" x14ac:dyDescent="0.2">
      <c r="A754" s="2">
        <f>theDAOETHRefundBalance_20160414!C754</f>
        <v>42691.252152777779</v>
      </c>
      <c r="B754" s="3">
        <f>theDAOETHRefundBalance_20160414!D754</f>
        <v>1067201.87695342</v>
      </c>
      <c r="C754" s="3">
        <f>theDAOETHRefundBalance_20160414!E754</f>
        <v>140844.77182381699</v>
      </c>
      <c r="D754" s="3">
        <f t="shared" si="44"/>
        <v>2416445.1789555401</v>
      </c>
      <c r="E754" s="3">
        <f t="shared" si="45"/>
        <v>51622902.632366225</v>
      </c>
      <c r="F754" s="3">
        <f t="shared" si="46"/>
        <v>6812971.47161604</v>
      </c>
      <c r="G754" s="3">
        <f t="shared" si="47"/>
        <v>6325770.1894698124</v>
      </c>
    </row>
    <row r="755" spans="1:7" x14ac:dyDescent="0.2">
      <c r="A755" s="2">
        <f>theDAOETHRefundBalance_20160414!C755</f>
        <v>42691.407291666663</v>
      </c>
      <c r="B755" s="3">
        <f>theDAOETHRefundBalance_20160414!D755</f>
        <v>1067165.49428084</v>
      </c>
      <c r="C755" s="3">
        <f>theDAOETHRefundBalance_20160414!E755</f>
        <v>140838.26399134201</v>
      </c>
      <c r="D755" s="3">
        <f t="shared" si="44"/>
        <v>2416418.5642994698</v>
      </c>
      <c r="E755" s="3">
        <f t="shared" si="45"/>
        <v>51621142.72245165</v>
      </c>
      <c r="F755" s="3">
        <f t="shared" si="46"/>
        <v>6812656.673441994</v>
      </c>
      <c r="G755" s="3">
        <f t="shared" si="47"/>
        <v>6325700.5176231517</v>
      </c>
    </row>
    <row r="756" spans="1:7" x14ac:dyDescent="0.2">
      <c r="A756" s="2">
        <f>theDAOETHRefundBalance_20160414!C756</f>
        <v>42691.587442129632</v>
      </c>
      <c r="B756" s="3">
        <f>theDAOETHRefundBalance_20160414!D756</f>
        <v>1067144.97047132</v>
      </c>
      <c r="C756" s="3">
        <f>theDAOETHRefundBalance_20160414!E756</f>
        <v>140837.787800866</v>
      </c>
      <c r="D756" s="3">
        <f t="shared" si="44"/>
        <v>2416404.5700020101</v>
      </c>
      <c r="E756" s="3">
        <f t="shared" si="45"/>
        <v>51620149.940632783</v>
      </c>
      <c r="F756" s="3">
        <f t="shared" si="46"/>
        <v>6812633.6390610505</v>
      </c>
      <c r="G756" s="3">
        <f t="shared" si="47"/>
        <v>6325663.8833512617</v>
      </c>
    </row>
    <row r="757" spans="1:7" x14ac:dyDescent="0.2">
      <c r="A757" s="2">
        <f>theDAOETHRefundBalance_20160414!C757</f>
        <v>42691.753807870366</v>
      </c>
      <c r="B757" s="3">
        <f>theDAOETHRefundBalance_20160414!D757</f>
        <v>1067143.97047132</v>
      </c>
      <c r="C757" s="3">
        <f>theDAOETHRefundBalance_20160414!E757</f>
        <v>140837.787800866</v>
      </c>
      <c r="D757" s="3">
        <f t="shared" si="44"/>
        <v>2416404.5700020101</v>
      </c>
      <c r="E757" s="3">
        <f t="shared" si="45"/>
        <v>51620101.568432786</v>
      </c>
      <c r="F757" s="3">
        <f t="shared" si="46"/>
        <v>6812633.6390610505</v>
      </c>
      <c r="G757" s="3">
        <f t="shared" si="47"/>
        <v>6325663.8833512617</v>
      </c>
    </row>
    <row r="758" spans="1:7" x14ac:dyDescent="0.2">
      <c r="A758" s="2">
        <f>theDAOETHRefundBalance_20160414!C758</f>
        <v>42691.911689814813</v>
      </c>
      <c r="B758" s="3">
        <f>theDAOETHRefundBalance_20160414!D758</f>
        <v>1066498.0186292899</v>
      </c>
      <c r="C758" s="3">
        <f>theDAOETHRefundBalance_20160414!E758</f>
        <v>140510.61280887399</v>
      </c>
      <c r="D758" s="3">
        <f t="shared" si="44"/>
        <v>2416404.5700020101</v>
      </c>
      <c r="E758" s="3">
        <f t="shared" si="45"/>
        <v>51588855.456739739</v>
      </c>
      <c r="F758" s="3">
        <f t="shared" si="46"/>
        <v>6796807.4649134148</v>
      </c>
      <c r="G758" s="3">
        <f t="shared" si="47"/>
        <v>6325663.8833512617</v>
      </c>
    </row>
    <row r="759" spans="1:7" x14ac:dyDescent="0.2">
      <c r="A759" s="2">
        <f>theDAOETHRefundBalance_20160414!C759</f>
        <v>42692.076851851853</v>
      </c>
      <c r="B759" s="3">
        <f>theDAOETHRefundBalance_20160414!D759</f>
        <v>1066487.01787606</v>
      </c>
      <c r="C759" s="3">
        <f>theDAOETHRefundBalance_20160414!E759</f>
        <v>140419.512733551</v>
      </c>
      <c r="D759" s="3">
        <f t="shared" si="44"/>
        <v>2415233.0802728301</v>
      </c>
      <c r="E759" s="3">
        <f t="shared" si="45"/>
        <v>51588323.32610435</v>
      </c>
      <c r="F759" s="3">
        <f t="shared" si="46"/>
        <v>6792400.7538498761</v>
      </c>
      <c r="G759" s="3">
        <f t="shared" si="47"/>
        <v>6322597.1575382147</v>
      </c>
    </row>
    <row r="760" spans="1:7" x14ac:dyDescent="0.2">
      <c r="A760" s="2">
        <f>theDAOETHRefundBalance_20160414!C760</f>
        <v>42692.221377314811</v>
      </c>
      <c r="B760" s="3">
        <f>theDAOETHRefundBalance_20160414!D760</f>
        <v>1066480.2845427301</v>
      </c>
      <c r="C760" s="3">
        <f>theDAOETHRefundBalance_20160414!E760</f>
        <v>140419.512733551</v>
      </c>
      <c r="D760" s="3">
        <f t="shared" si="44"/>
        <v>2415233.0802728301</v>
      </c>
      <c r="E760" s="3">
        <f t="shared" si="45"/>
        <v>51587997.619957849</v>
      </c>
      <c r="F760" s="3">
        <f t="shared" si="46"/>
        <v>6792400.7538498761</v>
      </c>
      <c r="G760" s="3">
        <f t="shared" si="47"/>
        <v>6322597.1575382147</v>
      </c>
    </row>
    <row r="761" spans="1:7" x14ac:dyDescent="0.2">
      <c r="A761" s="2">
        <f>theDAOETHRefundBalance_20160414!C761</f>
        <v>42692.374120370368</v>
      </c>
      <c r="B761" s="3">
        <f>theDAOETHRefundBalance_20160414!D761</f>
        <v>1066470.2845427301</v>
      </c>
      <c r="C761" s="3">
        <f>theDAOETHRefundBalance_20160414!E761</f>
        <v>140346.012733551</v>
      </c>
      <c r="D761" s="3">
        <f t="shared" si="44"/>
        <v>2415079.4610530399</v>
      </c>
      <c r="E761" s="3">
        <f t="shared" si="45"/>
        <v>51587513.897957847</v>
      </c>
      <c r="F761" s="3">
        <f t="shared" si="46"/>
        <v>6788845.3971498758</v>
      </c>
      <c r="G761" s="3">
        <f t="shared" si="47"/>
        <v>6322195.0131446477</v>
      </c>
    </row>
    <row r="762" spans="1:7" x14ac:dyDescent="0.2">
      <c r="A762" s="2">
        <f>theDAOETHRefundBalance_20160414!C762</f>
        <v>42692.531689814816</v>
      </c>
      <c r="B762" s="3">
        <f>theDAOETHRefundBalance_20160414!D762</f>
        <v>1066461.86054273</v>
      </c>
      <c r="C762" s="3">
        <f>theDAOETHRefundBalance_20160414!E762</f>
        <v>140335.17940021801</v>
      </c>
      <c r="D762" s="3">
        <f t="shared" si="44"/>
        <v>2415079.4610530399</v>
      </c>
      <c r="E762" s="3">
        <f t="shared" si="45"/>
        <v>51587106.410545044</v>
      </c>
      <c r="F762" s="3">
        <f t="shared" si="46"/>
        <v>6788321.3649832252</v>
      </c>
      <c r="G762" s="3">
        <f t="shared" si="47"/>
        <v>6322195.0131446477</v>
      </c>
    </row>
    <row r="763" spans="1:7" x14ac:dyDescent="0.2">
      <c r="A763" s="2">
        <f>theDAOETHRefundBalance_20160414!C763</f>
        <v>42692.677372685182</v>
      </c>
      <c r="B763" s="3">
        <f>theDAOETHRefundBalance_20160414!D763</f>
        <v>1065922.9528415799</v>
      </c>
      <c r="C763" s="3">
        <f>theDAOETHRefundBalance_20160414!E763</f>
        <v>140335.17940021801</v>
      </c>
      <c r="D763" s="3">
        <f t="shared" si="44"/>
        <v>2414786.7798633501</v>
      </c>
      <c r="E763" s="3">
        <f t="shared" si="45"/>
        <v>51561038.259443469</v>
      </c>
      <c r="F763" s="3">
        <f t="shared" si="46"/>
        <v>6788321.3649832252</v>
      </c>
      <c r="G763" s="3">
        <f t="shared" si="47"/>
        <v>6321428.8323262781</v>
      </c>
    </row>
    <row r="764" spans="1:7" x14ac:dyDescent="0.2">
      <c r="A764" s="2">
        <f>theDAOETHRefundBalance_20160414!C764</f>
        <v>42692.830081018517</v>
      </c>
      <c r="B764" s="3">
        <f>theDAOETHRefundBalance_20160414!D764</f>
        <v>1065910.55284158</v>
      </c>
      <c r="C764" s="3">
        <f>theDAOETHRefundBalance_20160414!E764</f>
        <v>140329.57159963899</v>
      </c>
      <c r="D764" s="3">
        <f t="shared" si="44"/>
        <v>2414669.8098002798</v>
      </c>
      <c r="E764" s="3">
        <f t="shared" si="45"/>
        <v>51560438.444163479</v>
      </c>
      <c r="F764" s="3">
        <f t="shared" si="46"/>
        <v>6788050.1033320576</v>
      </c>
      <c r="G764" s="3">
        <f t="shared" si="47"/>
        <v>6321122.6280951723</v>
      </c>
    </row>
    <row r="765" spans="1:7" x14ac:dyDescent="0.2">
      <c r="A765" s="2">
        <f>theDAOETHRefundBalance_20160414!C765</f>
        <v>42692.989756944444</v>
      </c>
      <c r="B765" s="3">
        <f>theDAOETHRefundBalance_20160414!D765</f>
        <v>1065799.9528415799</v>
      </c>
      <c r="C765" s="3">
        <f>theDAOETHRefundBalance_20160414!E765</f>
        <v>140271.921599639</v>
      </c>
      <c r="D765" s="3">
        <f t="shared" si="44"/>
        <v>2414669.8098002798</v>
      </c>
      <c r="E765" s="3">
        <f t="shared" si="45"/>
        <v>51555088.478843473</v>
      </c>
      <c r="F765" s="3">
        <f t="shared" si="46"/>
        <v>6785261.4460020578</v>
      </c>
      <c r="G765" s="3">
        <f t="shared" si="47"/>
        <v>6321122.6280951723</v>
      </c>
    </row>
    <row r="766" spans="1:7" x14ac:dyDescent="0.2">
      <c r="A766" s="2">
        <f>theDAOETHRefundBalance_20160414!C766</f>
        <v>42693.147303240738</v>
      </c>
      <c r="B766" s="3">
        <f>theDAOETHRefundBalance_20160414!D766</f>
        <v>1065799.9528415799</v>
      </c>
      <c r="C766" s="3">
        <f>theDAOETHRefundBalance_20160414!E766</f>
        <v>140271.921599639</v>
      </c>
      <c r="D766" s="3">
        <f t="shared" si="44"/>
        <v>2414551.9465783699</v>
      </c>
      <c r="E766" s="3">
        <f t="shared" si="45"/>
        <v>51555088.478843473</v>
      </c>
      <c r="F766" s="3">
        <f t="shared" si="46"/>
        <v>6785261.4460020578</v>
      </c>
      <c r="G766" s="3">
        <f t="shared" si="47"/>
        <v>6320814.0857528569</v>
      </c>
    </row>
    <row r="767" spans="1:7" x14ac:dyDescent="0.2">
      <c r="A767" s="2">
        <f>theDAOETHRefundBalance_20160414!C767</f>
        <v>42693.3127662037</v>
      </c>
      <c r="B767" s="3">
        <f>theDAOETHRefundBalance_20160414!D767</f>
        <v>1065736.10900958</v>
      </c>
      <c r="C767" s="3">
        <f>theDAOETHRefundBalance_20160414!E767</f>
        <v>140255.301599639</v>
      </c>
      <c r="D767" s="3">
        <f t="shared" si="44"/>
        <v>2414352.0811167299</v>
      </c>
      <c r="E767" s="3">
        <f t="shared" si="45"/>
        <v>51552000.212233208</v>
      </c>
      <c r="F767" s="3">
        <f t="shared" si="46"/>
        <v>6784457.5000380576</v>
      </c>
      <c r="G767" s="3">
        <f t="shared" si="47"/>
        <v>6320290.8779473752</v>
      </c>
    </row>
    <row r="768" spans="1:7" x14ac:dyDescent="0.2">
      <c r="A768" s="2">
        <f>theDAOETHRefundBalance_20160414!C768</f>
        <v>42693.468645833331</v>
      </c>
      <c r="B768" s="3">
        <f>theDAOETHRefundBalance_20160414!D768</f>
        <v>1065176.10900958</v>
      </c>
      <c r="C768" s="3">
        <f>theDAOETHRefundBalance_20160414!E768</f>
        <v>140255.301599639</v>
      </c>
      <c r="D768" s="3">
        <f t="shared" si="44"/>
        <v>2414352.0811167299</v>
      </c>
      <c r="E768" s="3">
        <f t="shared" si="45"/>
        <v>51524911.780233204</v>
      </c>
      <c r="F768" s="3">
        <f t="shared" si="46"/>
        <v>6784457.5000380576</v>
      </c>
      <c r="G768" s="3">
        <f t="shared" si="47"/>
        <v>6320290.8779473752</v>
      </c>
    </row>
    <row r="769" spans="1:7" x14ac:dyDescent="0.2">
      <c r="A769" s="2">
        <f>theDAOETHRefundBalance_20160414!C769</f>
        <v>42693.621134259258</v>
      </c>
      <c r="B769" s="3">
        <f>theDAOETHRefundBalance_20160414!D769</f>
        <v>1065037.58087105</v>
      </c>
      <c r="C769" s="3">
        <f>theDAOETHRefundBalance_20160414!E769</f>
        <v>140249.28796327501</v>
      </c>
      <c r="D769" s="3">
        <f t="shared" si="44"/>
        <v>2414352.0811167299</v>
      </c>
      <c r="E769" s="3">
        <f t="shared" si="45"/>
        <v>51518210.869410604</v>
      </c>
      <c r="F769" s="3">
        <f t="shared" si="46"/>
        <v>6784166.6072171312</v>
      </c>
      <c r="G769" s="3">
        <f t="shared" si="47"/>
        <v>6320290.8779473752</v>
      </c>
    </row>
    <row r="770" spans="1:7" x14ac:dyDescent="0.2">
      <c r="A770" s="2">
        <f>theDAOETHRefundBalance_20160414!C770</f>
        <v>42693.773506944446</v>
      </c>
      <c r="B770" s="3">
        <f>theDAOETHRefundBalance_20160414!D770</f>
        <v>1064520.5618762199</v>
      </c>
      <c r="C770" s="3">
        <f>theDAOETHRefundBalance_20160414!E770</f>
        <v>140237.81610180301</v>
      </c>
      <c r="D770" s="3">
        <f t="shared" ref="D770:D833" si="48">VLOOKUP(A770,ETCData,2,TRUE)</f>
        <v>2414250.7449997799</v>
      </c>
      <c r="E770" s="3">
        <f t="shared" si="45"/>
        <v>51493201.523188882</v>
      </c>
      <c r="F770" s="3">
        <f t="shared" si="46"/>
        <v>6783611.6880396353</v>
      </c>
      <c r="G770" s="3">
        <f t="shared" si="47"/>
        <v>6320025.6002604235</v>
      </c>
    </row>
    <row r="771" spans="1:7" x14ac:dyDescent="0.2">
      <c r="A771" s="2">
        <f>theDAOETHRefundBalance_20160414!C771</f>
        <v>42693.926087962958</v>
      </c>
      <c r="B771" s="3">
        <f>theDAOETHRefundBalance_20160414!D771</f>
        <v>1064287.8801720501</v>
      </c>
      <c r="C771" s="3">
        <f>theDAOETHRefundBalance_20160414!E771</f>
        <v>140237.36479517299</v>
      </c>
      <c r="D771" s="3">
        <f t="shared" si="48"/>
        <v>2414245.8681991599</v>
      </c>
      <c r="E771" s="3">
        <f t="shared" ref="E771:E834" si="49">B771*48.3722</f>
        <v>51481946.197258443</v>
      </c>
      <c r="F771" s="3">
        <f t="shared" ref="F771:F834" si="50">C771*48.3722</f>
        <v>6783589.857345067</v>
      </c>
      <c r="G771" s="3">
        <f t="shared" ref="G771:G834" si="51">D771*2.6178</f>
        <v>6320012.8337717606</v>
      </c>
    </row>
    <row r="772" spans="1:7" x14ac:dyDescent="0.2">
      <c r="A772" s="2">
        <f>theDAOETHRefundBalance_20160414!C772</f>
        <v>42694.079791666663</v>
      </c>
      <c r="B772" s="3">
        <f>theDAOETHRefundBalance_20160414!D772</f>
        <v>1064287.8801720501</v>
      </c>
      <c r="C772" s="3">
        <f>theDAOETHRefundBalance_20160414!E772</f>
        <v>140237.36479517299</v>
      </c>
      <c r="D772" s="3">
        <f t="shared" si="48"/>
        <v>2414029.1215045801</v>
      </c>
      <c r="E772" s="3">
        <f t="shared" si="49"/>
        <v>51481946.197258443</v>
      </c>
      <c r="F772" s="3">
        <f t="shared" si="50"/>
        <v>6783589.857345067</v>
      </c>
      <c r="G772" s="3">
        <f t="shared" si="51"/>
        <v>6319445.4342746893</v>
      </c>
    </row>
    <row r="773" spans="1:7" x14ac:dyDescent="0.2">
      <c r="A773" s="2">
        <f>theDAOETHRefundBalance_20160414!C773</f>
        <v>42694.238391203704</v>
      </c>
      <c r="B773" s="3">
        <f>theDAOETHRefundBalance_20160414!D773</f>
        <v>1064287.8801720501</v>
      </c>
      <c r="C773" s="3">
        <f>theDAOETHRefundBalance_20160414!E773</f>
        <v>140237.36479517299</v>
      </c>
      <c r="D773" s="3">
        <f t="shared" si="48"/>
        <v>2414029.1215045801</v>
      </c>
      <c r="E773" s="3">
        <f t="shared" si="49"/>
        <v>51481946.197258443</v>
      </c>
      <c r="F773" s="3">
        <f t="shared" si="50"/>
        <v>6783589.857345067</v>
      </c>
      <c r="G773" s="3">
        <f t="shared" si="51"/>
        <v>6319445.4342746893</v>
      </c>
    </row>
    <row r="774" spans="1:7" x14ac:dyDescent="0.2">
      <c r="A774" s="2">
        <f>theDAOETHRefundBalance_20160414!C774</f>
        <v>42694.403148148151</v>
      </c>
      <c r="B774" s="3">
        <f>theDAOETHRefundBalance_20160414!D774</f>
        <v>1064287.8801720501</v>
      </c>
      <c r="C774" s="3">
        <f>theDAOETHRefundBalance_20160414!E774</f>
        <v>140237.36479517299</v>
      </c>
      <c r="D774" s="3">
        <f t="shared" si="48"/>
        <v>2412536.2352963099</v>
      </c>
      <c r="E774" s="3">
        <f t="shared" si="49"/>
        <v>51481946.197258443</v>
      </c>
      <c r="F774" s="3">
        <f t="shared" si="50"/>
        <v>6783589.857345067</v>
      </c>
      <c r="G774" s="3">
        <f t="shared" si="51"/>
        <v>6315537.3567586802</v>
      </c>
    </row>
    <row r="775" spans="1:7" x14ac:dyDescent="0.2">
      <c r="A775" s="2">
        <f>theDAOETHRefundBalance_20160414!C775</f>
        <v>42694.561539351853</v>
      </c>
      <c r="B775" s="3">
        <f>theDAOETHRefundBalance_20160414!D775</f>
        <v>1064114.77672378</v>
      </c>
      <c r="C775" s="3">
        <f>theDAOETHRefundBalance_20160414!E775</f>
        <v>140186.468243449</v>
      </c>
      <c r="D775" s="3">
        <f t="shared" si="48"/>
        <v>2397649.99766764</v>
      </c>
      <c r="E775" s="3">
        <f t="shared" si="49"/>
        <v>51473572.802638032</v>
      </c>
      <c r="F775" s="3">
        <f t="shared" si="50"/>
        <v>6781127.879165763</v>
      </c>
      <c r="G775" s="3">
        <f t="shared" si="51"/>
        <v>6276568.1638943478</v>
      </c>
    </row>
    <row r="776" spans="1:7" x14ac:dyDescent="0.2">
      <c r="A776" s="2">
        <f>theDAOETHRefundBalance_20160414!C776</f>
        <v>42694.710879629631</v>
      </c>
      <c r="B776" s="3">
        <f>theDAOETHRefundBalance_20160414!D776</f>
        <v>1064114.77672378</v>
      </c>
      <c r="C776" s="3">
        <f>theDAOETHRefundBalance_20160414!E776</f>
        <v>140186.468243449</v>
      </c>
      <c r="D776" s="3">
        <f t="shared" si="48"/>
        <v>2397606.1064619902</v>
      </c>
      <c r="E776" s="3">
        <f t="shared" si="49"/>
        <v>51473572.802638032</v>
      </c>
      <c r="F776" s="3">
        <f t="shared" si="50"/>
        <v>6781127.879165763</v>
      </c>
      <c r="G776" s="3">
        <f t="shared" si="51"/>
        <v>6276453.2654961972</v>
      </c>
    </row>
    <row r="777" spans="1:7" x14ac:dyDescent="0.2">
      <c r="A777" s="2">
        <f>theDAOETHRefundBalance_20160414!C777</f>
        <v>42694.858877314815</v>
      </c>
      <c r="B777" s="3">
        <f>theDAOETHRefundBalance_20160414!D777</f>
        <v>1064072.16802812</v>
      </c>
      <c r="C777" s="3">
        <f>theDAOETHRefundBalance_20160414!E777</f>
        <v>140141.07693910101</v>
      </c>
      <c r="D777" s="3">
        <f t="shared" si="48"/>
        <v>2397606.1064619902</v>
      </c>
      <c r="E777" s="3">
        <f t="shared" si="49"/>
        <v>51471511.726289824</v>
      </c>
      <c r="F777" s="3">
        <f t="shared" si="50"/>
        <v>6778932.2019135822</v>
      </c>
      <c r="G777" s="3">
        <f t="shared" si="51"/>
        <v>6276453.2654961972</v>
      </c>
    </row>
    <row r="778" spans="1:7" x14ac:dyDescent="0.2">
      <c r="A778" s="2">
        <f>theDAOETHRefundBalance_20160414!C778</f>
        <v>42695.014918981484</v>
      </c>
      <c r="B778" s="3">
        <f>theDAOETHRefundBalance_20160414!D778</f>
        <v>1064062.16802812</v>
      </c>
      <c r="C778" s="3">
        <f>theDAOETHRefundBalance_20160414!E778</f>
        <v>140133.76299038299</v>
      </c>
      <c r="D778" s="3">
        <f t="shared" si="48"/>
        <v>2397574.9373449301</v>
      </c>
      <c r="E778" s="3">
        <f t="shared" si="49"/>
        <v>51471028.004289821</v>
      </c>
      <c r="F778" s="3">
        <f t="shared" si="50"/>
        <v>6778578.4101234041</v>
      </c>
      <c r="G778" s="3">
        <f t="shared" si="51"/>
        <v>6276371.670981558</v>
      </c>
    </row>
    <row r="779" spans="1:7" x14ac:dyDescent="0.2">
      <c r="A779" s="2">
        <f>theDAOETHRefundBalance_20160414!C779</f>
        <v>42695.17386574074</v>
      </c>
      <c r="B779" s="3">
        <f>theDAOETHRefundBalance_20160414!D779</f>
        <v>1044059.1295665801</v>
      </c>
      <c r="C779" s="3">
        <f>theDAOETHRefundBalance_20160414!E779</f>
        <v>135997.300459466</v>
      </c>
      <c r="D779" s="3">
        <f t="shared" si="48"/>
        <v>2397574.9373449301</v>
      </c>
      <c r="E779" s="3">
        <f t="shared" si="49"/>
        <v>50503437.027220525</v>
      </c>
      <c r="F779" s="3">
        <f t="shared" si="50"/>
        <v>6578488.6172853811</v>
      </c>
      <c r="G779" s="3">
        <f t="shared" si="51"/>
        <v>6276371.670981558</v>
      </c>
    </row>
    <row r="780" spans="1:7" x14ac:dyDescent="0.2">
      <c r="A780" s="2">
        <f>theDAOETHRefundBalance_20160414!C780</f>
        <v>42695.330208333333</v>
      </c>
      <c r="B780" s="3">
        <f>theDAOETHRefundBalance_20160414!D780</f>
        <v>1044035.25264351</v>
      </c>
      <c r="C780" s="3">
        <f>theDAOETHRefundBalance_20160414!E780</f>
        <v>135993.465552379</v>
      </c>
      <c r="D780" s="3">
        <f t="shared" si="48"/>
        <v>2397569.4364742502</v>
      </c>
      <c r="E780" s="3">
        <f t="shared" si="49"/>
        <v>50502282.047922395</v>
      </c>
      <c r="F780" s="3">
        <f t="shared" si="50"/>
        <v>6578303.1143927872</v>
      </c>
      <c r="G780" s="3">
        <f t="shared" si="51"/>
        <v>6276357.270802292</v>
      </c>
    </row>
    <row r="781" spans="1:7" x14ac:dyDescent="0.2">
      <c r="A781" s="2">
        <f>theDAOETHRefundBalance_20160414!C781</f>
        <v>42695.492442129631</v>
      </c>
      <c r="B781" s="3">
        <f>theDAOETHRefundBalance_20160414!D781</f>
        <v>1044035.25264351</v>
      </c>
      <c r="C781" s="3">
        <f>theDAOETHRefundBalance_20160414!E781</f>
        <v>135991.53249957901</v>
      </c>
      <c r="D781" s="3">
        <f t="shared" si="48"/>
        <v>2397569.4364742502</v>
      </c>
      <c r="E781" s="3">
        <f t="shared" si="49"/>
        <v>50502282.047922395</v>
      </c>
      <c r="F781" s="3">
        <f t="shared" si="50"/>
        <v>6578209.608376136</v>
      </c>
      <c r="G781" s="3">
        <f t="shared" si="51"/>
        <v>6276357.270802292</v>
      </c>
    </row>
    <row r="782" spans="1:7" x14ac:dyDescent="0.2">
      <c r="A782" s="2">
        <f>theDAOETHRefundBalance_20160414!C782</f>
        <v>42695.645590277782</v>
      </c>
      <c r="B782" s="3">
        <f>theDAOETHRefundBalance_20160414!D782</f>
        <v>1044010.18724769</v>
      </c>
      <c r="C782" s="3">
        <f>theDAOETHRefundBalance_20160414!E782</f>
        <v>135974.56581581899</v>
      </c>
      <c r="D782" s="3">
        <f t="shared" si="48"/>
        <v>2397560.16301614</v>
      </c>
      <c r="E782" s="3">
        <f t="shared" si="49"/>
        <v>50501069.579582714</v>
      </c>
      <c r="F782" s="3">
        <f t="shared" si="50"/>
        <v>6577388.8925559595</v>
      </c>
      <c r="G782" s="3">
        <f t="shared" si="51"/>
        <v>6276332.9947436508</v>
      </c>
    </row>
    <row r="783" spans="1:7" x14ac:dyDescent="0.2">
      <c r="A783" s="2">
        <f>theDAOETHRefundBalance_20160414!C783</f>
        <v>42695.800127314811</v>
      </c>
      <c r="B783" s="3">
        <f>theDAOETHRefundBalance_20160414!D783</f>
        <v>1043923.38881702</v>
      </c>
      <c r="C783" s="3">
        <f>theDAOETHRefundBalance_20160414!E783</f>
        <v>135955.09783533699</v>
      </c>
      <c r="D783" s="3">
        <f t="shared" si="48"/>
        <v>2397479.25689372</v>
      </c>
      <c r="E783" s="3">
        <f t="shared" si="49"/>
        <v>50496870.948534653</v>
      </c>
      <c r="F783" s="3">
        <f t="shared" si="50"/>
        <v>6576447.1835104879</v>
      </c>
      <c r="G783" s="3">
        <f t="shared" si="51"/>
        <v>6276121.1986963805</v>
      </c>
    </row>
    <row r="784" spans="1:7" x14ac:dyDescent="0.2">
      <c r="A784" s="2">
        <f>theDAOETHRefundBalance_20160414!C784</f>
        <v>42695.962638888886</v>
      </c>
      <c r="B784" s="3">
        <f>theDAOETHRefundBalance_20160414!D784</f>
        <v>1042183.39029884</v>
      </c>
      <c r="C784" s="3">
        <f>theDAOETHRefundBalance_20160414!E784</f>
        <v>135944.89865649</v>
      </c>
      <c r="D784" s="3">
        <f t="shared" si="48"/>
        <v>2397479.25689372</v>
      </c>
      <c r="E784" s="3">
        <f t="shared" si="49"/>
        <v>50412703.392213546</v>
      </c>
      <c r="F784" s="3">
        <f t="shared" si="50"/>
        <v>6575953.8267914653</v>
      </c>
      <c r="G784" s="3">
        <f t="shared" si="51"/>
        <v>6276121.1986963805</v>
      </c>
    </row>
    <row r="785" spans="1:7" x14ac:dyDescent="0.2">
      <c r="A785" s="2">
        <f>theDAOETHRefundBalance_20160414!C785</f>
        <v>42696.122696759259</v>
      </c>
      <c r="B785" s="3">
        <f>theDAOETHRefundBalance_20160414!D785</f>
        <v>1042125.2579643501</v>
      </c>
      <c r="C785" s="3">
        <f>theDAOETHRefundBalance_20160414!E785</f>
        <v>135936.17880631599</v>
      </c>
      <c r="D785" s="3">
        <f t="shared" si="48"/>
        <v>2397307.2528662402</v>
      </c>
      <c r="E785" s="3">
        <f t="shared" si="49"/>
        <v>50409891.403303131</v>
      </c>
      <c r="F785" s="3">
        <f t="shared" si="50"/>
        <v>6575532.0284548784</v>
      </c>
      <c r="G785" s="3">
        <f t="shared" si="51"/>
        <v>6275670.9265532438</v>
      </c>
    </row>
    <row r="786" spans="1:7" x14ac:dyDescent="0.2">
      <c r="A786" s="2">
        <f>theDAOETHRefundBalance_20160414!C786</f>
        <v>42696.285613425927</v>
      </c>
      <c r="B786" s="3">
        <f>theDAOETHRefundBalance_20160414!D786</f>
        <v>1042125.2579643501</v>
      </c>
      <c r="C786" s="3">
        <f>theDAOETHRefundBalance_20160414!E786</f>
        <v>135936.17880631599</v>
      </c>
      <c r="D786" s="3">
        <f t="shared" si="48"/>
        <v>2397307.2528662402</v>
      </c>
      <c r="E786" s="3">
        <f t="shared" si="49"/>
        <v>50409891.403303131</v>
      </c>
      <c r="F786" s="3">
        <f t="shared" si="50"/>
        <v>6575532.0284548784</v>
      </c>
      <c r="G786" s="3">
        <f t="shared" si="51"/>
        <v>6275670.9265532438</v>
      </c>
    </row>
    <row r="787" spans="1:7" x14ac:dyDescent="0.2">
      <c r="A787" s="2">
        <f>theDAOETHRefundBalance_20160414!C787</f>
        <v>42696.449837962966</v>
      </c>
      <c r="B787" s="3">
        <f>theDAOETHRefundBalance_20160414!D787</f>
        <v>1042098.2365688001</v>
      </c>
      <c r="C787" s="3">
        <f>theDAOETHRefundBalance_20160414!E787</f>
        <v>135923.38318411901</v>
      </c>
      <c r="D787" s="3">
        <f t="shared" si="48"/>
        <v>2397307.2528662402</v>
      </c>
      <c r="E787" s="3">
        <f t="shared" si="49"/>
        <v>50408584.318953313</v>
      </c>
      <c r="F787" s="3">
        <f t="shared" si="50"/>
        <v>6574913.0760588413</v>
      </c>
      <c r="G787" s="3">
        <f t="shared" si="51"/>
        <v>6275670.9265532438</v>
      </c>
    </row>
    <row r="788" spans="1:7" x14ac:dyDescent="0.2">
      <c r="A788" s="2">
        <f>theDAOETHRefundBalance_20160414!C788</f>
        <v>42696.61105324074</v>
      </c>
      <c r="B788" s="3">
        <f>theDAOETHRefundBalance_20160414!D788</f>
        <v>1041958.27990213</v>
      </c>
      <c r="C788" s="3">
        <f>theDAOETHRefundBalance_20160414!E788</f>
        <v>135918.84839533601</v>
      </c>
      <c r="D788" s="3">
        <f t="shared" si="48"/>
        <v>2397275.05033082</v>
      </c>
      <c r="E788" s="3">
        <f t="shared" si="49"/>
        <v>50401814.307081811</v>
      </c>
      <c r="F788" s="3">
        <f t="shared" si="50"/>
        <v>6574693.7183488728</v>
      </c>
      <c r="G788" s="3">
        <f t="shared" si="51"/>
        <v>6275586.6267560208</v>
      </c>
    </row>
    <row r="789" spans="1:7" x14ac:dyDescent="0.2">
      <c r="A789" s="2">
        <f>theDAOETHRefundBalance_20160414!C789</f>
        <v>42696.76835648148</v>
      </c>
      <c r="B789" s="3">
        <f>theDAOETHRefundBalance_20160414!D789</f>
        <v>1041907.51413863</v>
      </c>
      <c r="C789" s="3">
        <f>theDAOETHRefundBalance_20160414!E789</f>
        <v>135865.95620816399</v>
      </c>
      <c r="D789" s="3">
        <f t="shared" si="48"/>
        <v>2397183.1818751902</v>
      </c>
      <c r="E789" s="3">
        <f t="shared" si="49"/>
        <v>50399358.655416638</v>
      </c>
      <c r="F789" s="3">
        <f t="shared" si="50"/>
        <v>6572135.20689255</v>
      </c>
      <c r="G789" s="3">
        <f t="shared" si="51"/>
        <v>6275346.1335128732</v>
      </c>
    </row>
    <row r="790" spans="1:7" x14ac:dyDescent="0.2">
      <c r="A790" s="2">
        <f>theDAOETHRefundBalance_20160414!C790</f>
        <v>42696.935624999998</v>
      </c>
      <c r="B790" s="3">
        <f>theDAOETHRefundBalance_20160414!D790</f>
        <v>1041907.51413863</v>
      </c>
      <c r="C790" s="3">
        <f>theDAOETHRefundBalance_20160414!E790</f>
        <v>135865.45900319499</v>
      </c>
      <c r="D790" s="3">
        <f t="shared" si="48"/>
        <v>2397165.5709450799</v>
      </c>
      <c r="E790" s="3">
        <f t="shared" si="49"/>
        <v>50399358.655416638</v>
      </c>
      <c r="F790" s="3">
        <f t="shared" si="50"/>
        <v>6572111.1559943492</v>
      </c>
      <c r="G790" s="3">
        <f t="shared" si="51"/>
        <v>6275300.0316200303</v>
      </c>
    </row>
    <row r="791" spans="1:7" x14ac:dyDescent="0.2">
      <c r="A791" s="2">
        <f>theDAOETHRefundBalance_20160414!C791</f>
        <v>42697.09170138889</v>
      </c>
      <c r="B791" s="3">
        <f>theDAOETHRefundBalance_20160414!D791</f>
        <v>1041907.51413863</v>
      </c>
      <c r="C791" s="3">
        <f>theDAOETHRefundBalance_20160414!E791</f>
        <v>135840.48651618999</v>
      </c>
      <c r="D791" s="3">
        <f t="shared" si="48"/>
        <v>2397165.5709450799</v>
      </c>
      <c r="E791" s="3">
        <f t="shared" si="49"/>
        <v>50399358.655416638</v>
      </c>
      <c r="F791" s="3">
        <f t="shared" si="50"/>
        <v>6570903.1818584455</v>
      </c>
      <c r="G791" s="3">
        <f t="shared" si="51"/>
        <v>6275300.0316200303</v>
      </c>
    </row>
    <row r="792" spans="1:7" x14ac:dyDescent="0.2">
      <c r="A792" s="2">
        <f>theDAOETHRefundBalance_20160414!C792</f>
        <v>42697.256331018521</v>
      </c>
      <c r="B792" s="3">
        <f>theDAOETHRefundBalance_20160414!D792</f>
        <v>1041907.51413863</v>
      </c>
      <c r="C792" s="3">
        <f>theDAOETHRefundBalance_20160414!E792</f>
        <v>135840.48651618999</v>
      </c>
      <c r="D792" s="3">
        <f t="shared" si="48"/>
        <v>2397165.5709450799</v>
      </c>
      <c r="E792" s="3">
        <f t="shared" si="49"/>
        <v>50399358.655416638</v>
      </c>
      <c r="F792" s="3">
        <f t="shared" si="50"/>
        <v>6570903.1818584455</v>
      </c>
      <c r="G792" s="3">
        <f t="shared" si="51"/>
        <v>6275300.0316200303</v>
      </c>
    </row>
    <row r="793" spans="1:7" x14ac:dyDescent="0.2">
      <c r="A793" s="2">
        <f>theDAOETHRefundBalance_20160414!C793</f>
        <v>42697.41207175926</v>
      </c>
      <c r="B793" s="3">
        <f>theDAOETHRefundBalance_20160414!D793</f>
        <v>1041511.15050227</v>
      </c>
      <c r="C793" s="3">
        <f>theDAOETHRefundBalance_20160414!E793</f>
        <v>135805.06315564999</v>
      </c>
      <c r="D793" s="3">
        <f t="shared" si="48"/>
        <v>2396939.5127681498</v>
      </c>
      <c r="E793" s="3">
        <f t="shared" si="49"/>
        <v>50380185.674325906</v>
      </c>
      <c r="F793" s="3">
        <f t="shared" si="50"/>
        <v>6569189.6759777321</v>
      </c>
      <c r="G793" s="3">
        <f t="shared" si="51"/>
        <v>6274708.2565244623</v>
      </c>
    </row>
    <row r="794" spans="1:7" x14ac:dyDescent="0.2">
      <c r="A794" s="2">
        <f>theDAOETHRefundBalance_20160414!C794</f>
        <v>42697.579004629632</v>
      </c>
      <c r="B794" s="3">
        <f>theDAOETHRefundBalance_20160414!D794</f>
        <v>1041506.15050227</v>
      </c>
      <c r="C794" s="3">
        <f>theDAOETHRefundBalance_20160414!E794</f>
        <v>135805.06315564999</v>
      </c>
      <c r="D794" s="3">
        <f t="shared" si="48"/>
        <v>2396892.8361525899</v>
      </c>
      <c r="E794" s="3">
        <f t="shared" si="49"/>
        <v>50379943.813325904</v>
      </c>
      <c r="F794" s="3">
        <f t="shared" si="50"/>
        <v>6569189.6759777321</v>
      </c>
      <c r="G794" s="3">
        <f t="shared" si="51"/>
        <v>6274586.0664802492</v>
      </c>
    </row>
    <row r="795" spans="1:7" x14ac:dyDescent="0.2">
      <c r="A795" s="2">
        <f>theDAOETHRefundBalance_20160414!C795</f>
        <v>42697.754317129627</v>
      </c>
      <c r="B795" s="3">
        <f>theDAOETHRefundBalance_20160414!D795</f>
        <v>1041506.15050227</v>
      </c>
      <c r="C795" s="3">
        <f>theDAOETHRefundBalance_20160414!E795</f>
        <v>135805.06315564999</v>
      </c>
      <c r="D795" s="3">
        <f t="shared" si="48"/>
        <v>2396749.8413913199</v>
      </c>
      <c r="E795" s="3">
        <f t="shared" si="49"/>
        <v>50379943.813325904</v>
      </c>
      <c r="F795" s="3">
        <f t="shared" si="50"/>
        <v>6569189.6759777321</v>
      </c>
      <c r="G795" s="3">
        <f t="shared" si="51"/>
        <v>6274211.7347941967</v>
      </c>
    </row>
    <row r="796" spans="1:7" x14ac:dyDescent="0.2">
      <c r="A796" s="2">
        <f>theDAOETHRefundBalance_20160414!C796</f>
        <v>42697.920590277776</v>
      </c>
      <c r="B796" s="3">
        <f>theDAOETHRefundBalance_20160414!D796</f>
        <v>1041506.15050227</v>
      </c>
      <c r="C796" s="3">
        <f>theDAOETHRefundBalance_20160414!E796</f>
        <v>135765.06315564999</v>
      </c>
      <c r="D796" s="3">
        <f t="shared" si="48"/>
        <v>2396730.6484874301</v>
      </c>
      <c r="E796" s="3">
        <f t="shared" si="49"/>
        <v>50379943.813325904</v>
      </c>
      <c r="F796" s="3">
        <f t="shared" si="50"/>
        <v>6567254.7879777318</v>
      </c>
      <c r="G796" s="3">
        <f t="shared" si="51"/>
        <v>6274161.4916103939</v>
      </c>
    </row>
    <row r="797" spans="1:7" x14ac:dyDescent="0.2">
      <c r="A797" s="2">
        <f>theDAOETHRefundBalance_20160414!C797</f>
        <v>42698.088310185187</v>
      </c>
      <c r="B797" s="3">
        <f>theDAOETHRefundBalance_20160414!D797</f>
        <v>1041506.15050227</v>
      </c>
      <c r="C797" s="3">
        <f>theDAOETHRefundBalance_20160414!E797</f>
        <v>135765.06315564999</v>
      </c>
      <c r="D797" s="3">
        <f t="shared" si="48"/>
        <v>2396730.6484874301</v>
      </c>
      <c r="E797" s="3">
        <f t="shared" si="49"/>
        <v>50379943.813325904</v>
      </c>
      <c r="F797" s="3">
        <f t="shared" si="50"/>
        <v>6567254.7879777318</v>
      </c>
      <c r="G797" s="3">
        <f t="shared" si="51"/>
        <v>6274161.4916103939</v>
      </c>
    </row>
    <row r="798" spans="1:7" x14ac:dyDescent="0.2">
      <c r="A798" s="2">
        <f>theDAOETHRefundBalance_20160414!C798</f>
        <v>42698.246701388889</v>
      </c>
      <c r="B798" s="3">
        <f>theDAOETHRefundBalance_20160414!D798</f>
        <v>1041506.15050227</v>
      </c>
      <c r="C798" s="3">
        <f>theDAOETHRefundBalance_20160414!E798</f>
        <v>135765.06315564999</v>
      </c>
      <c r="D798" s="3">
        <f t="shared" si="48"/>
        <v>2396695.3323168699</v>
      </c>
      <c r="E798" s="3">
        <f t="shared" si="49"/>
        <v>50379943.813325904</v>
      </c>
      <c r="F798" s="3">
        <f t="shared" si="50"/>
        <v>6567254.7879777318</v>
      </c>
      <c r="G798" s="3">
        <f t="shared" si="51"/>
        <v>6274069.0409391019</v>
      </c>
    </row>
    <row r="799" spans="1:7" x14ac:dyDescent="0.2">
      <c r="A799" s="2">
        <f>theDAOETHRefundBalance_20160414!C799</f>
        <v>42698.403113425928</v>
      </c>
      <c r="B799" s="3">
        <f>theDAOETHRefundBalance_20160414!D799</f>
        <v>1041406.15050227</v>
      </c>
      <c r="C799" s="3">
        <f>theDAOETHRefundBalance_20160414!E799</f>
        <v>135758.15689158899</v>
      </c>
      <c r="D799" s="3">
        <f t="shared" si="48"/>
        <v>2396695.3323168699</v>
      </c>
      <c r="E799" s="3">
        <f t="shared" si="49"/>
        <v>50375106.593325906</v>
      </c>
      <c r="F799" s="3">
        <f t="shared" si="50"/>
        <v>6566920.7167913215</v>
      </c>
      <c r="G799" s="3">
        <f t="shared" si="51"/>
        <v>6274069.0409391019</v>
      </c>
    </row>
    <row r="800" spans="1:7" x14ac:dyDescent="0.2">
      <c r="A800" s="2">
        <f>theDAOETHRefundBalance_20160414!C800</f>
        <v>42698.553136574075</v>
      </c>
      <c r="B800" s="3">
        <f>theDAOETHRefundBalance_20160414!D800</f>
        <v>1041406.15050227</v>
      </c>
      <c r="C800" s="3">
        <f>theDAOETHRefundBalance_20160414!E800</f>
        <v>135591.49022492301</v>
      </c>
      <c r="D800" s="3">
        <f t="shared" si="48"/>
        <v>2396691.0579768699</v>
      </c>
      <c r="E800" s="3">
        <f t="shared" si="49"/>
        <v>50375106.593325906</v>
      </c>
      <c r="F800" s="3">
        <f t="shared" si="50"/>
        <v>6558858.6834580209</v>
      </c>
      <c r="G800" s="3">
        <f t="shared" si="51"/>
        <v>6274057.8515718495</v>
      </c>
    </row>
    <row r="801" spans="1:7" x14ac:dyDescent="0.2">
      <c r="A801" s="2">
        <f>theDAOETHRefundBalance_20160414!C801</f>
        <v>42698.732002314813</v>
      </c>
      <c r="B801" s="3">
        <f>theDAOETHRefundBalance_20160414!D801</f>
        <v>1041406.15050227</v>
      </c>
      <c r="C801" s="3">
        <f>theDAOETHRefundBalance_20160414!E801</f>
        <v>135591.49022492301</v>
      </c>
      <c r="D801" s="3">
        <f t="shared" si="48"/>
        <v>2396691.0579768699</v>
      </c>
      <c r="E801" s="3">
        <f t="shared" si="49"/>
        <v>50375106.593325906</v>
      </c>
      <c r="F801" s="3">
        <f t="shared" si="50"/>
        <v>6558858.6834580209</v>
      </c>
      <c r="G801" s="3">
        <f t="shared" si="51"/>
        <v>6274057.8515718495</v>
      </c>
    </row>
    <row r="802" spans="1:7" x14ac:dyDescent="0.2">
      <c r="A802" s="2">
        <f>theDAOETHRefundBalance_20160414!C802</f>
        <v>42698.898217592592</v>
      </c>
      <c r="B802" s="3">
        <f>theDAOETHRefundBalance_20160414!D802</f>
        <v>1041406.15050227</v>
      </c>
      <c r="C802" s="3">
        <f>theDAOETHRefundBalance_20160414!E802</f>
        <v>135591.49022492301</v>
      </c>
      <c r="D802" s="3">
        <f t="shared" si="48"/>
        <v>2396691.0579768699</v>
      </c>
      <c r="E802" s="3">
        <f t="shared" si="49"/>
        <v>50375106.593325906</v>
      </c>
      <c r="F802" s="3">
        <f t="shared" si="50"/>
        <v>6558858.6834580209</v>
      </c>
      <c r="G802" s="3">
        <f t="shared" si="51"/>
        <v>6274057.8515718495</v>
      </c>
    </row>
    <row r="803" spans="1:7" x14ac:dyDescent="0.2">
      <c r="A803" s="2">
        <f>theDAOETHRefundBalance_20160414!C803</f>
        <v>42699.051990740743</v>
      </c>
      <c r="B803" s="3">
        <f>theDAOETHRefundBalance_20160414!D803</f>
        <v>1041402.6611586</v>
      </c>
      <c r="C803" s="3">
        <f>theDAOETHRefundBalance_20160414!E803</f>
        <v>135589.74555308899</v>
      </c>
      <c r="D803" s="3">
        <f t="shared" si="48"/>
        <v>2396691.0579768699</v>
      </c>
      <c r="E803" s="3">
        <f t="shared" si="49"/>
        <v>50374937.806096032</v>
      </c>
      <c r="F803" s="3">
        <f t="shared" si="50"/>
        <v>6558774.2898431309</v>
      </c>
      <c r="G803" s="3">
        <f t="shared" si="51"/>
        <v>6274057.8515718495</v>
      </c>
    </row>
    <row r="804" spans="1:7" x14ac:dyDescent="0.2">
      <c r="A804" s="2">
        <f>theDAOETHRefundBalance_20160414!C804</f>
        <v>42699.202314814815</v>
      </c>
      <c r="B804" s="3">
        <f>theDAOETHRefundBalance_20160414!D804</f>
        <v>1041402.6611586</v>
      </c>
      <c r="C804" s="3">
        <f>theDAOETHRefundBalance_20160414!E804</f>
        <v>135589.74555308899</v>
      </c>
      <c r="D804" s="3">
        <f t="shared" si="48"/>
        <v>2396691.0579768699</v>
      </c>
      <c r="E804" s="3">
        <f t="shared" si="49"/>
        <v>50374937.806096032</v>
      </c>
      <c r="F804" s="3">
        <f t="shared" si="50"/>
        <v>6558774.2898431309</v>
      </c>
      <c r="G804" s="3">
        <f t="shared" si="51"/>
        <v>6274057.8515718495</v>
      </c>
    </row>
    <row r="805" spans="1:7" x14ac:dyDescent="0.2">
      <c r="A805" s="2">
        <f>theDAOETHRefundBalance_20160414!C805</f>
        <v>42699.369687500002</v>
      </c>
      <c r="B805" s="3">
        <f>theDAOETHRefundBalance_20160414!D805</f>
        <v>1041402.6611586</v>
      </c>
      <c r="C805" s="3">
        <f>theDAOETHRefundBalance_20160414!E805</f>
        <v>135589.74555308899</v>
      </c>
      <c r="D805" s="3">
        <f t="shared" si="48"/>
        <v>2396691.0579768699</v>
      </c>
      <c r="E805" s="3">
        <f t="shared" si="49"/>
        <v>50374937.806096032</v>
      </c>
      <c r="F805" s="3">
        <f t="shared" si="50"/>
        <v>6558774.2898431309</v>
      </c>
      <c r="G805" s="3">
        <f t="shared" si="51"/>
        <v>6274057.8515718495</v>
      </c>
    </row>
    <row r="806" spans="1:7" x14ac:dyDescent="0.2">
      <c r="A806" s="2">
        <f>theDAOETHRefundBalance_20160414!C806</f>
        <v>42699.539826388893</v>
      </c>
      <c r="B806" s="3">
        <f>theDAOETHRefundBalance_20160414!D806</f>
        <v>1041402.6611586</v>
      </c>
      <c r="C806" s="3">
        <f>theDAOETHRefundBalance_20160414!E806</f>
        <v>135589.74555308899</v>
      </c>
      <c r="D806" s="3">
        <f t="shared" si="48"/>
        <v>2396691.0579768699</v>
      </c>
      <c r="E806" s="3">
        <f t="shared" si="49"/>
        <v>50374937.806096032</v>
      </c>
      <c r="F806" s="3">
        <f t="shared" si="50"/>
        <v>6558774.2898431309</v>
      </c>
      <c r="G806" s="3">
        <f t="shared" si="51"/>
        <v>6274057.8515718495</v>
      </c>
    </row>
    <row r="807" spans="1:7" x14ac:dyDescent="0.2">
      <c r="A807" s="2">
        <f>theDAOETHRefundBalance_20160414!C807</f>
        <v>42699.697881944448</v>
      </c>
      <c r="B807" s="3">
        <f>theDAOETHRefundBalance_20160414!D807</f>
        <v>1041397.6900830501</v>
      </c>
      <c r="C807" s="3">
        <f>theDAOETHRefundBalance_20160414!E807</f>
        <v>135588.42567664501</v>
      </c>
      <c r="D807" s="3">
        <f t="shared" si="48"/>
        <v>2396656.0425483598</v>
      </c>
      <c r="E807" s="3">
        <f t="shared" si="49"/>
        <v>50374697.344235316</v>
      </c>
      <c r="F807" s="3">
        <f t="shared" si="50"/>
        <v>6558710.4445158076</v>
      </c>
      <c r="G807" s="3">
        <f t="shared" si="51"/>
        <v>6273966.1881830962</v>
      </c>
    </row>
    <row r="808" spans="1:7" x14ac:dyDescent="0.2">
      <c r="A808" s="2">
        <f>theDAOETHRefundBalance_20160414!C808</f>
        <v>42699.844270833331</v>
      </c>
      <c r="B808" s="3">
        <f>theDAOETHRefundBalance_20160414!D808</f>
        <v>1041397.6900830501</v>
      </c>
      <c r="C808" s="3">
        <f>theDAOETHRefundBalance_20160414!E808</f>
        <v>135588.42567664501</v>
      </c>
      <c r="D808" s="3">
        <f t="shared" si="48"/>
        <v>2396656.0425483598</v>
      </c>
      <c r="E808" s="3">
        <f t="shared" si="49"/>
        <v>50374697.344235316</v>
      </c>
      <c r="F808" s="3">
        <f t="shared" si="50"/>
        <v>6558710.4445158076</v>
      </c>
      <c r="G808" s="3">
        <f t="shared" si="51"/>
        <v>6273966.1881830962</v>
      </c>
    </row>
    <row r="809" spans="1:7" x14ac:dyDescent="0.2">
      <c r="A809" s="2">
        <f>theDAOETHRefundBalance_20160414!C809</f>
        <v>42699.996770833328</v>
      </c>
      <c r="B809" s="3">
        <f>theDAOETHRefundBalance_20160414!D809</f>
        <v>1041397.6900830501</v>
      </c>
      <c r="C809" s="3">
        <f>theDAOETHRefundBalance_20160414!E809</f>
        <v>135588.42567664501</v>
      </c>
      <c r="D809" s="3">
        <f t="shared" si="48"/>
        <v>2396656.0425483598</v>
      </c>
      <c r="E809" s="3">
        <f t="shared" si="49"/>
        <v>50374697.344235316</v>
      </c>
      <c r="F809" s="3">
        <f t="shared" si="50"/>
        <v>6558710.4445158076</v>
      </c>
      <c r="G809" s="3">
        <f t="shared" si="51"/>
        <v>6273966.1881830962</v>
      </c>
    </row>
    <row r="810" spans="1:7" x14ac:dyDescent="0.2">
      <c r="A810" s="2">
        <f>theDAOETHRefundBalance_20160414!C810</f>
        <v>42700.160474537042</v>
      </c>
      <c r="B810" s="3">
        <f>theDAOETHRefundBalance_20160414!D810</f>
        <v>1041397.6900830501</v>
      </c>
      <c r="C810" s="3">
        <f>theDAOETHRefundBalance_20160414!E810</f>
        <v>135588.42567664501</v>
      </c>
      <c r="D810" s="3">
        <f t="shared" si="48"/>
        <v>2396613.0494670998</v>
      </c>
      <c r="E810" s="3">
        <f t="shared" si="49"/>
        <v>50374697.344235316</v>
      </c>
      <c r="F810" s="3">
        <f t="shared" si="50"/>
        <v>6558710.4445158076</v>
      </c>
      <c r="G810" s="3">
        <f t="shared" si="51"/>
        <v>6273853.6408949737</v>
      </c>
    </row>
    <row r="811" spans="1:7" x14ac:dyDescent="0.2">
      <c r="A811" s="2">
        <f>theDAOETHRefundBalance_20160414!C811</f>
        <v>42700.319131944445</v>
      </c>
      <c r="B811" s="3">
        <f>theDAOETHRefundBalance_20160414!D811</f>
        <v>1041383.10490228</v>
      </c>
      <c r="C811" s="3">
        <f>theDAOETHRefundBalance_20160414!E811</f>
        <v>135588.42567664501</v>
      </c>
      <c r="D811" s="3">
        <f t="shared" si="48"/>
        <v>2396613.0494670998</v>
      </c>
      <c r="E811" s="3">
        <f t="shared" si="49"/>
        <v>50373991.826954067</v>
      </c>
      <c r="F811" s="3">
        <f t="shared" si="50"/>
        <v>6558710.4445158076</v>
      </c>
      <c r="G811" s="3">
        <f t="shared" si="51"/>
        <v>6273853.6408949737</v>
      </c>
    </row>
    <row r="812" spans="1:7" x14ac:dyDescent="0.2">
      <c r="A812" s="2">
        <f>theDAOETHRefundBalance_20160414!C812</f>
        <v>42700.471273148149</v>
      </c>
      <c r="B812" s="3">
        <f>theDAOETHRefundBalance_20160414!D812</f>
        <v>1041004.53746349</v>
      </c>
      <c r="C812" s="3">
        <f>theDAOETHRefundBalance_20160414!E812</f>
        <v>135429.09708575401</v>
      </c>
      <c r="D812" s="3">
        <f t="shared" si="48"/>
        <v>2396350.7523019002</v>
      </c>
      <c r="E812" s="3">
        <f t="shared" si="49"/>
        <v>50355679.687091433</v>
      </c>
      <c r="F812" s="3">
        <f t="shared" si="50"/>
        <v>6551003.3700515097</v>
      </c>
      <c r="G812" s="3">
        <f t="shared" si="51"/>
        <v>6273166.9993759142</v>
      </c>
    </row>
    <row r="813" spans="1:7" x14ac:dyDescent="0.2">
      <c r="A813" s="2">
        <f>theDAOETHRefundBalance_20160414!C813</f>
        <v>42700.633946759262</v>
      </c>
      <c r="B813" s="3">
        <f>theDAOETHRefundBalance_20160414!D813</f>
        <v>1041004.53746349</v>
      </c>
      <c r="C813" s="3">
        <f>theDAOETHRefundBalance_20160414!E813</f>
        <v>135429.09708575401</v>
      </c>
      <c r="D813" s="3">
        <f t="shared" si="48"/>
        <v>2396350.7523019002</v>
      </c>
      <c r="E813" s="3">
        <f t="shared" si="49"/>
        <v>50355679.687091433</v>
      </c>
      <c r="F813" s="3">
        <f t="shared" si="50"/>
        <v>6551003.3700515097</v>
      </c>
      <c r="G813" s="3">
        <f t="shared" si="51"/>
        <v>6273166.9993759142</v>
      </c>
    </row>
    <row r="814" spans="1:7" x14ac:dyDescent="0.2">
      <c r="A814" s="2">
        <f>theDAOETHRefundBalance_20160414!C814</f>
        <v>42700.806550925925</v>
      </c>
      <c r="B814" s="3">
        <f>theDAOETHRefundBalance_20160414!D814</f>
        <v>1040704.53746349</v>
      </c>
      <c r="C814" s="3">
        <f>theDAOETHRefundBalance_20160414!E814</f>
        <v>135429.09708575401</v>
      </c>
      <c r="D814" s="3">
        <f t="shared" si="48"/>
        <v>2396131.2962736399</v>
      </c>
      <c r="E814" s="3">
        <f t="shared" si="49"/>
        <v>50341168.027091429</v>
      </c>
      <c r="F814" s="3">
        <f t="shared" si="50"/>
        <v>6551003.3700515097</v>
      </c>
      <c r="G814" s="3">
        <f t="shared" si="51"/>
        <v>6272592.5073851347</v>
      </c>
    </row>
    <row r="815" spans="1:7" x14ac:dyDescent="0.2">
      <c r="A815" s="2">
        <f>theDAOETHRefundBalance_20160414!C815</f>
        <v>42700.967523148152</v>
      </c>
      <c r="B815" s="3">
        <f>theDAOETHRefundBalance_20160414!D815</f>
        <v>1040638.43608439</v>
      </c>
      <c r="C815" s="3">
        <f>theDAOETHRefundBalance_20160414!E815</f>
        <v>135428.74003319399</v>
      </c>
      <c r="D815" s="3">
        <f t="shared" si="48"/>
        <v>2396131.2053338299</v>
      </c>
      <c r="E815" s="3">
        <f t="shared" si="49"/>
        <v>50337970.55796133</v>
      </c>
      <c r="F815" s="3">
        <f t="shared" si="50"/>
        <v>6550986.0986336665</v>
      </c>
      <c r="G815" s="3">
        <f t="shared" si="51"/>
        <v>6272592.2693228992</v>
      </c>
    </row>
    <row r="816" spans="1:7" x14ac:dyDescent="0.2">
      <c r="A816" s="2">
        <f>theDAOETHRefundBalance_20160414!C816</f>
        <v>42701.137291666666</v>
      </c>
      <c r="B816" s="3">
        <f>theDAOETHRefundBalance_20160414!D816</f>
        <v>1040582.26909403</v>
      </c>
      <c r="C816" s="3">
        <f>theDAOETHRefundBalance_20160414!E816</f>
        <v>135359.39717605099</v>
      </c>
      <c r="D816" s="3">
        <f t="shared" si="48"/>
        <v>2396090.1180517501</v>
      </c>
      <c r="E816" s="3">
        <f t="shared" si="49"/>
        <v>50335253.637070239</v>
      </c>
      <c r="F816" s="3">
        <f t="shared" si="50"/>
        <v>6547631.8320793733</v>
      </c>
      <c r="G816" s="3">
        <f t="shared" si="51"/>
        <v>6272484.7110358709</v>
      </c>
    </row>
    <row r="817" spans="1:7" x14ac:dyDescent="0.2">
      <c r="A817" s="2">
        <f>theDAOETHRefundBalance_20160414!C817</f>
        <v>42701.293541666666</v>
      </c>
      <c r="B817" s="3">
        <f>theDAOETHRefundBalance_20160414!D817</f>
        <v>1040582.26909403</v>
      </c>
      <c r="C817" s="3">
        <f>theDAOETHRefundBalance_20160414!E817</f>
        <v>135349.39717605099</v>
      </c>
      <c r="D817" s="3">
        <f t="shared" si="48"/>
        <v>2396090.1180517501</v>
      </c>
      <c r="E817" s="3">
        <f t="shared" si="49"/>
        <v>50335253.637070239</v>
      </c>
      <c r="F817" s="3">
        <f t="shared" si="50"/>
        <v>6547148.1100793732</v>
      </c>
      <c r="G817" s="3">
        <f t="shared" si="51"/>
        <v>6272484.7110358709</v>
      </c>
    </row>
    <row r="818" spans="1:7" x14ac:dyDescent="0.2">
      <c r="A818" s="2">
        <f>theDAOETHRefundBalance_20160414!C818</f>
        <v>42701.461284722223</v>
      </c>
      <c r="B818" s="3">
        <f>theDAOETHRefundBalance_20160414!D818</f>
        <v>1040582.26909403</v>
      </c>
      <c r="C818" s="3">
        <f>theDAOETHRefundBalance_20160414!E818</f>
        <v>135349.39717605099</v>
      </c>
      <c r="D818" s="3">
        <f t="shared" si="48"/>
        <v>2396090.1180517501</v>
      </c>
      <c r="E818" s="3">
        <f t="shared" si="49"/>
        <v>50335253.637070239</v>
      </c>
      <c r="F818" s="3">
        <f t="shared" si="50"/>
        <v>6547148.1100793732</v>
      </c>
      <c r="G818" s="3">
        <f t="shared" si="51"/>
        <v>6272484.7110358709</v>
      </c>
    </row>
    <row r="819" spans="1:7" x14ac:dyDescent="0.2">
      <c r="A819" s="2">
        <f>theDAOETHRefundBalance_20160414!C819</f>
        <v>42701.62290509259</v>
      </c>
      <c r="B819" s="3">
        <f>theDAOETHRefundBalance_20160414!D819</f>
        <v>1040493.60362607</v>
      </c>
      <c r="C819" s="3">
        <f>theDAOETHRefundBalance_20160414!E819</f>
        <v>135339.97694207099</v>
      </c>
      <c r="D819" s="3">
        <f t="shared" si="48"/>
        <v>2396090.1180517501</v>
      </c>
      <c r="E819" s="3">
        <f t="shared" si="49"/>
        <v>50330964.693320982</v>
      </c>
      <c r="F819" s="3">
        <f t="shared" si="50"/>
        <v>6546692.4326372463</v>
      </c>
      <c r="G819" s="3">
        <f t="shared" si="51"/>
        <v>6272484.7110358709</v>
      </c>
    </row>
    <row r="820" spans="1:7" x14ac:dyDescent="0.2">
      <c r="A820" s="2">
        <f>theDAOETHRefundBalance_20160414!C820</f>
        <v>42701.773298611108</v>
      </c>
      <c r="B820" s="3">
        <f>theDAOETHRefundBalance_20160414!D820</f>
        <v>1040391.60362607</v>
      </c>
      <c r="C820" s="3">
        <f>theDAOETHRefundBalance_20160414!E820</f>
        <v>135200.75660873801</v>
      </c>
      <c r="D820" s="3">
        <f t="shared" si="48"/>
        <v>2396090.1180517501</v>
      </c>
      <c r="E820" s="3">
        <f t="shared" si="49"/>
        <v>50326030.728920981</v>
      </c>
      <c r="F820" s="3">
        <f t="shared" si="50"/>
        <v>6539958.0388291972</v>
      </c>
      <c r="G820" s="3">
        <f t="shared" si="51"/>
        <v>6272484.7110358709</v>
      </c>
    </row>
    <row r="821" spans="1:7" x14ac:dyDescent="0.2">
      <c r="A821" s="2">
        <f>theDAOETHRefundBalance_20160414!C821</f>
        <v>42701.936342592591</v>
      </c>
      <c r="B821" s="3">
        <f>theDAOETHRefundBalance_20160414!D821</f>
        <v>1040282.60362607</v>
      </c>
      <c r="C821" s="3">
        <f>theDAOETHRefundBalance_20160414!E821</f>
        <v>135200.75660873801</v>
      </c>
      <c r="D821" s="3">
        <f t="shared" si="48"/>
        <v>2396090.1180517501</v>
      </c>
      <c r="E821" s="3">
        <f t="shared" si="49"/>
        <v>50320758.159120984</v>
      </c>
      <c r="F821" s="3">
        <f t="shared" si="50"/>
        <v>6539958.0388291972</v>
      </c>
      <c r="G821" s="3">
        <f t="shared" si="51"/>
        <v>6272484.7110358709</v>
      </c>
    </row>
    <row r="822" spans="1:7" x14ac:dyDescent="0.2">
      <c r="A822" s="2">
        <f>theDAOETHRefundBalance_20160414!C822</f>
        <v>42702.098275462966</v>
      </c>
      <c r="B822" s="3">
        <f>theDAOETHRefundBalance_20160414!D822</f>
        <v>1040282.60362607</v>
      </c>
      <c r="C822" s="3">
        <f>theDAOETHRefundBalance_20160414!E822</f>
        <v>135200.75660873801</v>
      </c>
      <c r="D822" s="3">
        <f t="shared" si="48"/>
        <v>2396090.1180517501</v>
      </c>
      <c r="E822" s="3">
        <f t="shared" si="49"/>
        <v>50320758.159120984</v>
      </c>
      <c r="F822" s="3">
        <f t="shared" si="50"/>
        <v>6539958.0388291972</v>
      </c>
      <c r="G822" s="3">
        <f t="shared" si="51"/>
        <v>6272484.7110358709</v>
      </c>
    </row>
    <row r="823" spans="1:7" x14ac:dyDescent="0.2">
      <c r="A823" s="2">
        <f>theDAOETHRefundBalance_20160414!C823</f>
        <v>42702.2580787037</v>
      </c>
      <c r="B823" s="3">
        <f>theDAOETHRefundBalance_20160414!D823</f>
        <v>1035667.75169093</v>
      </c>
      <c r="C823" s="3">
        <f>theDAOETHRefundBalance_20160414!E823</f>
        <v>134954.496195694</v>
      </c>
      <c r="D823" s="3">
        <f t="shared" si="48"/>
        <v>2395958.4455187698</v>
      </c>
      <c r="E823" s="3">
        <f t="shared" si="49"/>
        <v>50097527.618344001</v>
      </c>
      <c r="F823" s="3">
        <f t="shared" si="50"/>
        <v>6528045.8808773486</v>
      </c>
      <c r="G823" s="3">
        <f t="shared" si="51"/>
        <v>6272140.0186790349</v>
      </c>
    </row>
    <row r="824" spans="1:7" x14ac:dyDescent="0.2">
      <c r="A824" s="2">
        <f>theDAOETHRefundBalance_20160414!C824</f>
        <v>42702.418321759258</v>
      </c>
      <c r="B824" s="3">
        <f>theDAOETHRefundBalance_20160414!D824</f>
        <v>1035613.44314578</v>
      </c>
      <c r="C824" s="3">
        <f>theDAOETHRefundBalance_20160414!E824</f>
        <v>134943.309740845</v>
      </c>
      <c r="D824" s="3">
        <f t="shared" si="48"/>
        <v>2395939.08409019</v>
      </c>
      <c r="E824" s="3">
        <f t="shared" si="49"/>
        <v>50094900.594536297</v>
      </c>
      <c r="F824" s="3">
        <f t="shared" si="50"/>
        <v>6527504.7674461026</v>
      </c>
      <c r="G824" s="3">
        <f t="shared" si="51"/>
        <v>6272089.3343312992</v>
      </c>
    </row>
    <row r="825" spans="1:7" x14ac:dyDescent="0.2">
      <c r="A825" s="2">
        <f>theDAOETHRefundBalance_20160414!C825</f>
        <v>42702.576851851853</v>
      </c>
      <c r="B825" s="3">
        <f>theDAOETHRefundBalance_20160414!D825</f>
        <v>1035262.44671721</v>
      </c>
      <c r="C825" s="3">
        <f>theDAOETHRefundBalance_20160414!E825</f>
        <v>134883.82116941601</v>
      </c>
      <c r="D825" s="3">
        <f t="shared" si="48"/>
        <v>2392537.1101617101</v>
      </c>
      <c r="E825" s="3">
        <f t="shared" si="49"/>
        <v>50077922.125094227</v>
      </c>
      <c r="F825" s="3">
        <f t="shared" si="50"/>
        <v>6524627.1743712248</v>
      </c>
      <c r="G825" s="3">
        <f t="shared" si="51"/>
        <v>6263183.6469813241</v>
      </c>
    </row>
    <row r="826" spans="1:7" x14ac:dyDescent="0.2">
      <c r="A826" s="2">
        <f>theDAOETHRefundBalance_20160414!C826</f>
        <v>42702.728877314818</v>
      </c>
      <c r="B826" s="3">
        <f>theDAOETHRefundBalance_20160414!D826</f>
        <v>1035213.86112891</v>
      </c>
      <c r="C826" s="3">
        <f>theDAOETHRefundBalance_20160414!E826</f>
        <v>134859.52837526999</v>
      </c>
      <c r="D826" s="3">
        <f t="shared" si="48"/>
        <v>2392537.1101617101</v>
      </c>
      <c r="E826" s="3">
        <f t="shared" si="49"/>
        <v>50075571.933299862</v>
      </c>
      <c r="F826" s="3">
        <f t="shared" si="50"/>
        <v>6523452.0784742348</v>
      </c>
      <c r="G826" s="3">
        <f t="shared" si="51"/>
        <v>6263183.6469813241</v>
      </c>
    </row>
    <row r="827" spans="1:7" x14ac:dyDescent="0.2">
      <c r="A827" s="2">
        <f>theDAOETHRefundBalance_20160414!C827</f>
        <v>42702.889027777783</v>
      </c>
      <c r="B827" s="3">
        <f>theDAOETHRefundBalance_20160414!D827</f>
        <v>1025230.19978025</v>
      </c>
      <c r="C827" s="3">
        <f>theDAOETHRefundBalance_20160414!E827</f>
        <v>134826.042650936</v>
      </c>
      <c r="D827" s="3">
        <f t="shared" si="48"/>
        <v>2392537.1101617101</v>
      </c>
      <c r="E827" s="3">
        <f t="shared" si="49"/>
        <v>49592640.269810207</v>
      </c>
      <c r="F827" s="3">
        <f t="shared" si="50"/>
        <v>6521832.3003196064</v>
      </c>
      <c r="G827" s="3">
        <f t="shared" si="51"/>
        <v>6263183.6469813241</v>
      </c>
    </row>
    <row r="828" spans="1:7" x14ac:dyDescent="0.2">
      <c r="A828" s="2">
        <f>theDAOETHRefundBalance_20160414!C828</f>
        <v>42703.049988425926</v>
      </c>
      <c r="B828" s="3">
        <f>theDAOETHRefundBalance_20160414!D828</f>
        <v>1025188.05480897</v>
      </c>
      <c r="C828" s="3">
        <f>theDAOETHRefundBalance_20160414!E828</f>
        <v>134824.04505877601</v>
      </c>
      <c r="D828" s="3">
        <f t="shared" si="48"/>
        <v>2392537.1101617101</v>
      </c>
      <c r="E828" s="3">
        <f t="shared" si="49"/>
        <v>49590601.624830455</v>
      </c>
      <c r="F828" s="3">
        <f t="shared" si="50"/>
        <v>6521735.6723921252</v>
      </c>
      <c r="G828" s="3">
        <f t="shared" si="51"/>
        <v>6263183.6469813241</v>
      </c>
    </row>
    <row r="829" spans="1:7" x14ac:dyDescent="0.2">
      <c r="A829" s="2">
        <f>theDAOETHRefundBalance_20160414!C829</f>
        <v>42703.219965277778</v>
      </c>
      <c r="B829" s="3">
        <f>theDAOETHRefundBalance_20160414!D829</f>
        <v>1025188.05480897</v>
      </c>
      <c r="C829" s="3">
        <f>theDAOETHRefundBalance_20160414!E829</f>
        <v>134824.04505877601</v>
      </c>
      <c r="D829" s="3">
        <f t="shared" si="48"/>
        <v>2392537.1101617101</v>
      </c>
      <c r="E829" s="3">
        <f t="shared" si="49"/>
        <v>49590601.624830455</v>
      </c>
      <c r="F829" s="3">
        <f t="shared" si="50"/>
        <v>6521735.6723921252</v>
      </c>
      <c r="G829" s="3">
        <f t="shared" si="51"/>
        <v>6263183.6469813241</v>
      </c>
    </row>
    <row r="830" spans="1:7" x14ac:dyDescent="0.2">
      <c r="A830" s="2">
        <f>theDAOETHRefundBalance_20160414!C830</f>
        <v>42703.381944444445</v>
      </c>
      <c r="B830" s="3">
        <f>theDAOETHRefundBalance_20160414!D830</f>
        <v>1024689.0533237699</v>
      </c>
      <c r="C830" s="3">
        <f>theDAOETHRefundBalance_20160414!E830</f>
        <v>134824.04505877601</v>
      </c>
      <c r="D830" s="3">
        <f t="shared" si="48"/>
        <v>2392537.1101617101</v>
      </c>
      <c r="E830" s="3">
        <f t="shared" si="49"/>
        <v>49566463.825188063</v>
      </c>
      <c r="F830" s="3">
        <f t="shared" si="50"/>
        <v>6521735.6723921252</v>
      </c>
      <c r="G830" s="3">
        <f t="shared" si="51"/>
        <v>6263183.6469813241</v>
      </c>
    </row>
    <row r="831" spans="1:7" x14ac:dyDescent="0.2">
      <c r="A831" s="2">
        <f>theDAOETHRefundBalance_20160414!C831</f>
        <v>42703.53805555556</v>
      </c>
      <c r="B831" s="3">
        <f>theDAOETHRefundBalance_20160414!D831</f>
        <v>1024664.0533237699</v>
      </c>
      <c r="C831" s="3">
        <f>theDAOETHRefundBalance_20160414!E831</f>
        <v>134773.791621376</v>
      </c>
      <c r="D831" s="3">
        <f t="shared" si="48"/>
        <v>2392201.3424384701</v>
      </c>
      <c r="E831" s="3">
        <f t="shared" si="49"/>
        <v>49565254.520188063</v>
      </c>
      <c r="F831" s="3">
        <f t="shared" si="50"/>
        <v>6519304.803067524</v>
      </c>
      <c r="G831" s="3">
        <f t="shared" si="51"/>
        <v>6262304.6742354268</v>
      </c>
    </row>
    <row r="832" spans="1:7" x14ac:dyDescent="0.2">
      <c r="A832" s="2">
        <f>theDAOETHRefundBalance_20160414!C832</f>
        <v>42703.689143518517</v>
      </c>
      <c r="B832" s="3">
        <f>theDAOETHRefundBalance_20160414!D832</f>
        <v>1023915.5533237699</v>
      </c>
      <c r="C832" s="3">
        <f>theDAOETHRefundBalance_20160414!E832</f>
        <v>134767.12495470999</v>
      </c>
      <c r="D832" s="3">
        <f t="shared" si="48"/>
        <v>2392183.0544361202</v>
      </c>
      <c r="E832" s="3">
        <f t="shared" si="49"/>
        <v>49529047.928488061</v>
      </c>
      <c r="F832" s="3">
        <f t="shared" si="50"/>
        <v>6518982.3217342226</v>
      </c>
      <c r="G832" s="3">
        <f t="shared" si="51"/>
        <v>6262256.799902875</v>
      </c>
    </row>
    <row r="833" spans="1:7" x14ac:dyDescent="0.2">
      <c r="A833" s="2">
        <f>theDAOETHRefundBalance_20160414!C833</f>
        <v>42703.851666666669</v>
      </c>
      <c r="B833" s="3">
        <f>theDAOETHRefundBalance_20160414!D833</f>
        <v>1023840.6376571</v>
      </c>
      <c r="C833" s="3">
        <f>theDAOETHRefundBalance_20160414!E833</f>
        <v>134752.05062137599</v>
      </c>
      <c r="D833" s="3">
        <f t="shared" si="48"/>
        <v>2392183.0544361202</v>
      </c>
      <c r="E833" s="3">
        <f t="shared" si="49"/>
        <v>49525424.09287677</v>
      </c>
      <c r="F833" s="3">
        <f t="shared" si="50"/>
        <v>6518253.1430673236</v>
      </c>
      <c r="G833" s="3">
        <f t="shared" si="51"/>
        <v>6262256.799902875</v>
      </c>
    </row>
    <row r="834" spans="1:7" x14ac:dyDescent="0.2">
      <c r="A834" s="2">
        <f>theDAOETHRefundBalance_20160414!C834</f>
        <v>42704.011342592596</v>
      </c>
      <c r="B834" s="3">
        <f>theDAOETHRefundBalance_20160414!D834</f>
        <v>1014986.83258251</v>
      </c>
      <c r="C834" s="3">
        <f>theDAOETHRefundBalance_20160414!E834</f>
        <v>134473.75801717301</v>
      </c>
      <c r="D834" s="3">
        <f t="shared" ref="D834:D897" si="52">VLOOKUP(A834,ETCData,2,TRUE)</f>
        <v>2391635.5116456002</v>
      </c>
      <c r="E834" s="3">
        <f t="shared" si="49"/>
        <v>49097146.063047685</v>
      </c>
      <c r="F834" s="3">
        <f t="shared" si="50"/>
        <v>6504791.5175582962</v>
      </c>
      <c r="G834" s="3">
        <f t="shared" si="51"/>
        <v>6260823.4423858523</v>
      </c>
    </row>
    <row r="835" spans="1:7" x14ac:dyDescent="0.2">
      <c r="A835" s="2">
        <f>theDAOETHRefundBalance_20160414!C835</f>
        <v>42704.180763888886</v>
      </c>
      <c r="B835" s="3">
        <f>theDAOETHRefundBalance_20160414!D835</f>
        <v>1014937.1910920599</v>
      </c>
      <c r="C835" s="3">
        <f>theDAOETHRefundBalance_20160414!E835</f>
        <v>134426.529532421</v>
      </c>
      <c r="D835" s="3">
        <f t="shared" si="52"/>
        <v>2391598.9356408902</v>
      </c>
      <c r="E835" s="3">
        <f t="shared" ref="E835:E898" si="53">B835*48.3722</f>
        <v>49094744.79494334</v>
      </c>
      <c r="F835" s="3">
        <f t="shared" ref="F835:F898" si="54">C835*48.3722</f>
        <v>6502506.9718481749</v>
      </c>
      <c r="G835" s="3">
        <f t="shared" ref="G835:G898" si="55">D835*2.6178</f>
        <v>6260727.6937207216</v>
      </c>
    </row>
    <row r="836" spans="1:7" x14ac:dyDescent="0.2">
      <c r="A836" s="2">
        <f>theDAOETHRefundBalance_20160414!C836</f>
        <v>42704.33766203704</v>
      </c>
      <c r="B836" s="3">
        <f>theDAOETHRefundBalance_20160414!D836</f>
        <v>1014256.25712611</v>
      </c>
      <c r="C836" s="3">
        <f>theDAOETHRefundBalance_20160414!E836</f>
        <v>134004.132125826</v>
      </c>
      <c r="D836" s="3">
        <f t="shared" si="52"/>
        <v>2391598.9356408902</v>
      </c>
      <c r="E836" s="3">
        <f t="shared" si="53"/>
        <v>49061806.520955622</v>
      </c>
      <c r="F836" s="3">
        <f t="shared" si="54"/>
        <v>6482074.6800168799</v>
      </c>
      <c r="G836" s="3">
        <f t="shared" si="55"/>
        <v>6260727.6937207216</v>
      </c>
    </row>
    <row r="837" spans="1:7" x14ac:dyDescent="0.2">
      <c r="A837" s="2">
        <f>theDAOETHRefundBalance_20160414!C837</f>
        <v>42704.489710648151</v>
      </c>
      <c r="B837" s="3">
        <f>theDAOETHRefundBalance_20160414!D837</f>
        <v>1012299.25712611</v>
      </c>
      <c r="C837" s="3">
        <f>theDAOETHRefundBalance_20160414!E837</f>
        <v>134004.132125826</v>
      </c>
      <c r="D837" s="3">
        <f t="shared" si="52"/>
        <v>2389277.1672931002</v>
      </c>
      <c r="E837" s="3">
        <f t="shared" si="53"/>
        <v>48967142.12555562</v>
      </c>
      <c r="F837" s="3">
        <f t="shared" si="54"/>
        <v>6482074.6800168799</v>
      </c>
      <c r="G837" s="3">
        <f t="shared" si="55"/>
        <v>6254649.7685398776</v>
      </c>
    </row>
    <row r="838" spans="1:7" x14ac:dyDescent="0.2">
      <c r="A838" s="2">
        <f>theDAOETHRefundBalance_20160414!C838</f>
        <v>42704.647696759261</v>
      </c>
      <c r="B838" s="3">
        <f>theDAOETHRefundBalance_20160414!D838</f>
        <v>1011708.25712611</v>
      </c>
      <c r="C838" s="3">
        <f>theDAOETHRefundBalance_20160414!E838</f>
        <v>134004.132125826</v>
      </c>
      <c r="D838" s="3">
        <f t="shared" si="52"/>
        <v>2389225.9608865101</v>
      </c>
      <c r="E838" s="3">
        <f t="shared" si="53"/>
        <v>48938554.155355617</v>
      </c>
      <c r="F838" s="3">
        <f t="shared" si="54"/>
        <v>6482074.6800168799</v>
      </c>
      <c r="G838" s="3">
        <f t="shared" si="55"/>
        <v>6254515.720408706</v>
      </c>
    </row>
    <row r="839" spans="1:7" x14ac:dyDescent="0.2">
      <c r="A839" s="2">
        <f>theDAOETHRefundBalance_20160414!C839</f>
        <v>42704.802662037036</v>
      </c>
      <c r="B839" s="3">
        <f>theDAOETHRefundBalance_20160414!D839</f>
        <v>1011203.12669133</v>
      </c>
      <c r="C839" s="3">
        <f>theDAOETHRefundBalance_20160414!E839</f>
        <v>133983.11256060901</v>
      </c>
      <c r="D839" s="3">
        <f t="shared" si="52"/>
        <v>2389183.2931170198</v>
      </c>
      <c r="E839" s="3">
        <f t="shared" si="53"/>
        <v>48914119.884938352</v>
      </c>
      <c r="F839" s="3">
        <f t="shared" si="54"/>
        <v>6481057.9174042912</v>
      </c>
      <c r="G839" s="3">
        <f t="shared" si="55"/>
        <v>6254404.0247217342</v>
      </c>
    </row>
    <row r="840" spans="1:7" x14ac:dyDescent="0.2">
      <c r="A840" s="2">
        <f>theDAOETHRefundBalance_20160414!C840</f>
        <v>42704.961041666669</v>
      </c>
      <c r="B840" s="3">
        <f>theDAOETHRefundBalance_20160414!D840</f>
        <v>1011190.75004122</v>
      </c>
      <c r="C840" s="3">
        <f>theDAOETHRefundBalance_20160414!E840</f>
        <v>133983.11256060901</v>
      </c>
      <c r="D840" s="3">
        <f t="shared" si="52"/>
        <v>2389176.4672678499</v>
      </c>
      <c r="E840" s="3">
        <f t="shared" si="53"/>
        <v>48913521.199143901</v>
      </c>
      <c r="F840" s="3">
        <f t="shared" si="54"/>
        <v>6481057.9174042912</v>
      </c>
      <c r="G840" s="3">
        <f t="shared" si="55"/>
        <v>6254386.1560137775</v>
      </c>
    </row>
    <row r="841" spans="1:7" x14ac:dyDescent="0.2">
      <c r="A841" s="2">
        <f>theDAOETHRefundBalance_20160414!C841</f>
        <v>42705.114270833335</v>
      </c>
      <c r="B841" s="3">
        <f>theDAOETHRefundBalance_20160414!D841</f>
        <v>1011190.75004122</v>
      </c>
      <c r="C841" s="3">
        <f>theDAOETHRefundBalance_20160414!E841</f>
        <v>133983.11256060901</v>
      </c>
      <c r="D841" s="3">
        <f t="shared" si="52"/>
        <v>2389175.43809475</v>
      </c>
      <c r="E841" s="3">
        <f t="shared" si="53"/>
        <v>48913521.199143901</v>
      </c>
      <c r="F841" s="3">
        <f t="shared" si="54"/>
        <v>6481057.9174042912</v>
      </c>
      <c r="G841" s="3">
        <f t="shared" si="55"/>
        <v>6254383.4618444368</v>
      </c>
    </row>
    <row r="842" spans="1:7" x14ac:dyDescent="0.2">
      <c r="A842" s="2">
        <f>theDAOETHRefundBalance_20160414!C842</f>
        <v>42705.286909722221</v>
      </c>
      <c r="B842" s="3">
        <f>theDAOETHRefundBalance_20160414!D842</f>
        <v>1011190.13981222</v>
      </c>
      <c r="C842" s="3">
        <f>theDAOETHRefundBalance_20160414!E842</f>
        <v>133983.11256060901</v>
      </c>
      <c r="D842" s="3">
        <f t="shared" si="52"/>
        <v>2389175.43809475</v>
      </c>
      <c r="E842" s="3">
        <f t="shared" si="53"/>
        <v>48913491.681024671</v>
      </c>
      <c r="F842" s="3">
        <f t="shared" si="54"/>
        <v>6481057.9174042912</v>
      </c>
      <c r="G842" s="3">
        <f t="shared" si="55"/>
        <v>6254383.4618444368</v>
      </c>
    </row>
    <row r="843" spans="1:7" x14ac:dyDescent="0.2">
      <c r="A843" s="2">
        <f>theDAOETHRefundBalance_20160414!C843</f>
        <v>42705.43917824074</v>
      </c>
      <c r="B843" s="3">
        <f>theDAOETHRefundBalance_20160414!D843</f>
        <v>1011185.47314556</v>
      </c>
      <c r="C843" s="3">
        <f>theDAOETHRefundBalance_20160414!E843</f>
        <v>133983.11256060901</v>
      </c>
      <c r="D843" s="3">
        <f t="shared" si="52"/>
        <v>2389175.43809475</v>
      </c>
      <c r="E843" s="3">
        <f t="shared" si="53"/>
        <v>48913265.944091655</v>
      </c>
      <c r="F843" s="3">
        <f t="shared" si="54"/>
        <v>6481057.9174042912</v>
      </c>
      <c r="G843" s="3">
        <f t="shared" si="55"/>
        <v>6254383.4618444368</v>
      </c>
    </row>
    <row r="844" spans="1:7" x14ac:dyDescent="0.2">
      <c r="A844" s="2">
        <f>theDAOETHRefundBalance_20160414!C844</f>
        <v>42705.594097222223</v>
      </c>
      <c r="B844" s="3">
        <f>theDAOETHRefundBalance_20160414!D844</f>
        <v>1011178.57314556</v>
      </c>
      <c r="C844" s="3">
        <f>theDAOETHRefundBalance_20160414!E844</f>
        <v>133983.11256060901</v>
      </c>
      <c r="D844" s="3">
        <f t="shared" si="52"/>
        <v>2389175.43809475</v>
      </c>
      <c r="E844" s="3">
        <f t="shared" si="53"/>
        <v>48912932.175911658</v>
      </c>
      <c r="F844" s="3">
        <f t="shared" si="54"/>
        <v>6481057.9174042912</v>
      </c>
      <c r="G844" s="3">
        <f t="shared" si="55"/>
        <v>6254383.4618444368</v>
      </c>
    </row>
    <row r="845" spans="1:7" x14ac:dyDescent="0.2">
      <c r="A845" s="2">
        <f>theDAOETHRefundBalance_20160414!C845</f>
        <v>42705.751203703709</v>
      </c>
      <c r="B845" s="3">
        <f>theDAOETHRefundBalance_20160414!D845</f>
        <v>1011169.38595344</v>
      </c>
      <c r="C845" s="3">
        <f>theDAOETHRefundBalance_20160414!E845</f>
        <v>133952.29975272701</v>
      </c>
      <c r="D845" s="3">
        <f t="shared" si="52"/>
        <v>2389105.3032399602</v>
      </c>
      <c r="E845" s="3">
        <f t="shared" si="53"/>
        <v>48912487.771216989</v>
      </c>
      <c r="F845" s="3">
        <f t="shared" si="54"/>
        <v>6479567.4340988612</v>
      </c>
      <c r="G845" s="3">
        <f t="shared" si="55"/>
        <v>6254199.8628215678</v>
      </c>
    </row>
    <row r="846" spans="1:7" x14ac:dyDescent="0.2">
      <c r="A846" s="2">
        <f>theDAOETHRefundBalance_20160414!C846</f>
        <v>42705.915451388893</v>
      </c>
      <c r="B846" s="3">
        <f>theDAOETHRefundBalance_20160414!D846</f>
        <v>1011168.42132775</v>
      </c>
      <c r="C846" s="3">
        <f>theDAOETHRefundBalance_20160414!E846</f>
        <v>133952.29975272701</v>
      </c>
      <c r="D846" s="3">
        <f t="shared" si="52"/>
        <v>2389105.3032399602</v>
      </c>
      <c r="E846" s="3">
        <f t="shared" si="53"/>
        <v>48912441.110150188</v>
      </c>
      <c r="F846" s="3">
        <f t="shared" si="54"/>
        <v>6479567.4340988612</v>
      </c>
      <c r="G846" s="3">
        <f t="shared" si="55"/>
        <v>6254199.8628215678</v>
      </c>
    </row>
    <row r="847" spans="1:7" x14ac:dyDescent="0.2">
      <c r="A847" s="2">
        <f>theDAOETHRefundBalance_20160414!C847</f>
        <v>42706.067916666667</v>
      </c>
      <c r="B847" s="3">
        <f>theDAOETHRefundBalance_20160414!D847</f>
        <v>1011108.42132775</v>
      </c>
      <c r="C847" s="3">
        <f>theDAOETHRefundBalance_20160414!E847</f>
        <v>133842.47172622301</v>
      </c>
      <c r="D847" s="3">
        <f t="shared" si="52"/>
        <v>2388995.5752258198</v>
      </c>
      <c r="E847" s="3">
        <f t="shared" si="53"/>
        <v>48909538.778150186</v>
      </c>
      <c r="F847" s="3">
        <f t="shared" si="54"/>
        <v>6474254.810835205</v>
      </c>
      <c r="G847" s="3">
        <f t="shared" si="55"/>
        <v>6253912.6168261506</v>
      </c>
    </row>
    <row r="848" spans="1:7" x14ac:dyDescent="0.2">
      <c r="A848" s="2">
        <f>theDAOETHRefundBalance_20160414!C848</f>
        <v>42706.235752314809</v>
      </c>
      <c r="B848" s="3">
        <f>theDAOETHRefundBalance_20160414!D848</f>
        <v>1011108.42132775</v>
      </c>
      <c r="C848" s="3">
        <f>theDAOETHRefundBalance_20160414!E848</f>
        <v>133842.47172622301</v>
      </c>
      <c r="D848" s="3">
        <f t="shared" si="52"/>
        <v>2388991.9176253499</v>
      </c>
      <c r="E848" s="3">
        <f t="shared" si="53"/>
        <v>48909538.778150186</v>
      </c>
      <c r="F848" s="3">
        <f t="shared" si="54"/>
        <v>6474254.810835205</v>
      </c>
      <c r="G848" s="3">
        <f t="shared" si="55"/>
        <v>6253903.0419596406</v>
      </c>
    </row>
    <row r="849" spans="1:7" x14ac:dyDescent="0.2">
      <c r="A849" s="2">
        <f>theDAOETHRefundBalance_20160414!C849</f>
        <v>42706.393611111111</v>
      </c>
      <c r="B849" s="3">
        <f>theDAOETHRefundBalance_20160414!D849</f>
        <v>1011108.42132775</v>
      </c>
      <c r="C849" s="3">
        <f>theDAOETHRefundBalance_20160414!E849</f>
        <v>133842.47172622301</v>
      </c>
      <c r="D849" s="3">
        <f t="shared" si="52"/>
        <v>2388991.9176253499</v>
      </c>
      <c r="E849" s="3">
        <f t="shared" si="53"/>
        <v>48909538.778150186</v>
      </c>
      <c r="F849" s="3">
        <f t="shared" si="54"/>
        <v>6474254.810835205</v>
      </c>
      <c r="G849" s="3">
        <f t="shared" si="55"/>
        <v>6253903.0419596406</v>
      </c>
    </row>
    <row r="850" spans="1:7" x14ac:dyDescent="0.2">
      <c r="A850" s="2">
        <f>theDAOETHRefundBalance_20160414!C850</f>
        <v>42706.543993055559</v>
      </c>
      <c r="B850" s="3">
        <f>theDAOETHRefundBalance_20160414!D850</f>
        <v>1011088.00882775</v>
      </c>
      <c r="C850" s="3">
        <f>theDAOETHRefundBalance_20160414!E850</f>
        <v>133838.38922622299</v>
      </c>
      <c r="D850" s="3">
        <f t="shared" si="52"/>
        <v>2388207.2355275</v>
      </c>
      <c r="E850" s="3">
        <f t="shared" si="53"/>
        <v>48908551.380617686</v>
      </c>
      <c r="F850" s="3">
        <f t="shared" si="54"/>
        <v>6474057.331328704</v>
      </c>
      <c r="G850" s="3">
        <f t="shared" si="55"/>
        <v>6251848.9011638891</v>
      </c>
    </row>
    <row r="851" spans="1:7" x14ac:dyDescent="0.2">
      <c r="A851" s="2">
        <f>theDAOETHRefundBalance_20160414!C851</f>
        <v>42706.704409722224</v>
      </c>
      <c r="B851" s="3">
        <f>theDAOETHRefundBalance_20160414!D851</f>
        <v>1011088.00882775</v>
      </c>
      <c r="C851" s="3">
        <f>theDAOETHRefundBalance_20160414!E851</f>
        <v>133838.38922622299</v>
      </c>
      <c r="D851" s="3">
        <f t="shared" si="52"/>
        <v>2388207.2355275</v>
      </c>
      <c r="E851" s="3">
        <f t="shared" si="53"/>
        <v>48908551.380617686</v>
      </c>
      <c r="F851" s="3">
        <f t="shared" si="54"/>
        <v>6474057.331328704</v>
      </c>
      <c r="G851" s="3">
        <f t="shared" si="55"/>
        <v>6251848.9011638891</v>
      </c>
    </row>
    <row r="852" spans="1:7" x14ac:dyDescent="0.2">
      <c r="A852" s="2">
        <f>theDAOETHRefundBalance_20160414!C852</f>
        <v>42706.856296296297</v>
      </c>
      <c r="B852" s="3">
        <f>theDAOETHRefundBalance_20160414!D852</f>
        <v>1011088.00882775</v>
      </c>
      <c r="C852" s="3">
        <f>theDAOETHRefundBalance_20160414!E852</f>
        <v>133838.38922622299</v>
      </c>
      <c r="D852" s="3">
        <f t="shared" si="52"/>
        <v>2388207.2355275</v>
      </c>
      <c r="E852" s="3">
        <f t="shared" si="53"/>
        <v>48908551.380617686</v>
      </c>
      <c r="F852" s="3">
        <f t="shared" si="54"/>
        <v>6474057.331328704</v>
      </c>
      <c r="G852" s="3">
        <f t="shared" si="55"/>
        <v>6251848.9011638891</v>
      </c>
    </row>
    <row r="853" spans="1:7" x14ac:dyDescent="0.2">
      <c r="A853" s="2">
        <f>theDAOETHRefundBalance_20160414!C853</f>
        <v>42707.021932870368</v>
      </c>
      <c r="B853" s="3">
        <f>theDAOETHRefundBalance_20160414!D853</f>
        <v>1010960.03282775</v>
      </c>
      <c r="C853" s="3">
        <f>theDAOETHRefundBalance_20160414!E853</f>
        <v>133838.38922622299</v>
      </c>
      <c r="D853" s="3">
        <f t="shared" si="52"/>
        <v>2388207.2355275</v>
      </c>
      <c r="E853" s="3">
        <f t="shared" si="53"/>
        <v>48902360.899950489</v>
      </c>
      <c r="F853" s="3">
        <f t="shared" si="54"/>
        <v>6474057.331328704</v>
      </c>
      <c r="G853" s="3">
        <f t="shared" si="55"/>
        <v>6251848.9011638891</v>
      </c>
    </row>
    <row r="854" spans="1:7" x14ac:dyDescent="0.2">
      <c r="A854" s="2">
        <f>theDAOETHRefundBalance_20160414!C854</f>
        <v>42707.178935185184</v>
      </c>
      <c r="B854" s="3">
        <f>theDAOETHRefundBalance_20160414!D854</f>
        <v>1010869.12373684</v>
      </c>
      <c r="C854" s="3">
        <f>theDAOETHRefundBalance_20160414!E854</f>
        <v>133829.29831713199</v>
      </c>
      <c r="D854" s="3">
        <f t="shared" si="52"/>
        <v>2386340.9454224799</v>
      </c>
      <c r="E854" s="3">
        <f t="shared" si="53"/>
        <v>48897963.427223168</v>
      </c>
      <c r="F854" s="3">
        <f t="shared" si="54"/>
        <v>6473617.5840559723</v>
      </c>
      <c r="G854" s="3">
        <f t="shared" si="55"/>
        <v>6246963.3269269681</v>
      </c>
    </row>
    <row r="855" spans="1:7" x14ac:dyDescent="0.2">
      <c r="A855" s="2">
        <f>theDAOETHRefundBalance_20160414!C855</f>
        <v>42707.335370370369</v>
      </c>
      <c r="B855" s="3">
        <f>theDAOETHRefundBalance_20160414!D855</f>
        <v>1010869.12373684</v>
      </c>
      <c r="C855" s="3">
        <f>theDAOETHRefundBalance_20160414!E855</f>
        <v>133829.29831713199</v>
      </c>
      <c r="D855" s="3">
        <f t="shared" si="52"/>
        <v>2386274.4435957298</v>
      </c>
      <c r="E855" s="3">
        <f t="shared" si="53"/>
        <v>48897963.427223168</v>
      </c>
      <c r="F855" s="3">
        <f t="shared" si="54"/>
        <v>6473617.5840559723</v>
      </c>
      <c r="G855" s="3">
        <f t="shared" si="55"/>
        <v>6246789.2384449011</v>
      </c>
    </row>
    <row r="856" spans="1:7" x14ac:dyDescent="0.2">
      <c r="A856" s="2">
        <f>theDAOETHRefundBalance_20160414!C856</f>
        <v>42707.489131944443</v>
      </c>
      <c r="B856" s="3">
        <f>theDAOETHRefundBalance_20160414!D856</f>
        <v>1010695.87689872</v>
      </c>
      <c r="C856" s="3">
        <f>theDAOETHRefundBalance_20160414!E856</f>
        <v>133796.00515525101</v>
      </c>
      <c r="D856" s="3">
        <f t="shared" si="52"/>
        <v>2386213.54686087</v>
      </c>
      <c r="E856" s="3">
        <f t="shared" si="53"/>
        <v>48889583.096520267</v>
      </c>
      <c r="F856" s="3">
        <f t="shared" si="54"/>
        <v>6472007.1205708329</v>
      </c>
      <c r="G856" s="3">
        <f t="shared" si="55"/>
        <v>6246629.8229723852</v>
      </c>
    </row>
    <row r="857" spans="1:7" x14ac:dyDescent="0.2">
      <c r="A857" s="2">
        <f>theDAOETHRefundBalance_20160414!C857</f>
        <v>42707.642824074079</v>
      </c>
      <c r="B857" s="3">
        <f>theDAOETHRefundBalance_20160414!D857</f>
        <v>1010694.8783987199</v>
      </c>
      <c r="C857" s="3">
        <f>theDAOETHRefundBalance_20160414!E857</f>
        <v>133796.00515525101</v>
      </c>
      <c r="D857" s="3">
        <f t="shared" si="52"/>
        <v>2386213.54686087</v>
      </c>
      <c r="E857" s="3">
        <f t="shared" si="53"/>
        <v>48889534.796878561</v>
      </c>
      <c r="F857" s="3">
        <f t="shared" si="54"/>
        <v>6472007.1205708329</v>
      </c>
      <c r="G857" s="3">
        <f t="shared" si="55"/>
        <v>6246629.8229723852</v>
      </c>
    </row>
    <row r="858" spans="1:7" x14ac:dyDescent="0.2">
      <c r="A858" s="2">
        <f>theDAOETHRefundBalance_20160414!C858</f>
        <v>42707.797384259262</v>
      </c>
      <c r="B858" s="3">
        <f>theDAOETHRefundBalance_20160414!D858</f>
        <v>1010693.88089872</v>
      </c>
      <c r="C858" s="3">
        <f>theDAOETHRefundBalance_20160414!E858</f>
        <v>133796.00515525101</v>
      </c>
      <c r="D858" s="3">
        <f t="shared" si="52"/>
        <v>2386205.7091455702</v>
      </c>
      <c r="E858" s="3">
        <f t="shared" si="53"/>
        <v>48889486.545609064</v>
      </c>
      <c r="F858" s="3">
        <f t="shared" si="54"/>
        <v>6472007.1205708329</v>
      </c>
      <c r="G858" s="3">
        <f t="shared" si="55"/>
        <v>6246609.3054012731</v>
      </c>
    </row>
    <row r="859" spans="1:7" x14ac:dyDescent="0.2">
      <c r="A859" s="2">
        <f>theDAOETHRefundBalance_20160414!C859</f>
        <v>42707.95113425926</v>
      </c>
      <c r="B859" s="3">
        <f>theDAOETHRefundBalance_20160414!D859</f>
        <v>1010691.68000285</v>
      </c>
      <c r="C859" s="3">
        <f>theDAOETHRefundBalance_20160414!E859</f>
        <v>133795.00515525101</v>
      </c>
      <c r="D859" s="3">
        <f t="shared" si="52"/>
        <v>2386204.2461053799</v>
      </c>
      <c r="E859" s="3">
        <f t="shared" si="53"/>
        <v>48889380.083433859</v>
      </c>
      <c r="F859" s="3">
        <f t="shared" si="54"/>
        <v>6471958.7483708328</v>
      </c>
      <c r="G859" s="3">
        <f t="shared" si="55"/>
        <v>6246605.4754546629</v>
      </c>
    </row>
    <row r="860" spans="1:7" x14ac:dyDescent="0.2">
      <c r="A860" s="2">
        <f>theDAOETHRefundBalance_20160414!C860</f>
        <v>42708.112523148149</v>
      </c>
      <c r="B860" s="3">
        <f>theDAOETHRefundBalance_20160414!D860</f>
        <v>1010691.68000285</v>
      </c>
      <c r="C860" s="3">
        <f>theDAOETHRefundBalance_20160414!E860</f>
        <v>133795.00515525101</v>
      </c>
      <c r="D860" s="3">
        <f t="shared" si="52"/>
        <v>2386204.2461053799</v>
      </c>
      <c r="E860" s="3">
        <f t="shared" si="53"/>
        <v>48889380.083433859</v>
      </c>
      <c r="F860" s="3">
        <f t="shared" si="54"/>
        <v>6471958.7483708328</v>
      </c>
      <c r="G860" s="3">
        <f t="shared" si="55"/>
        <v>6246605.4754546629</v>
      </c>
    </row>
    <row r="861" spans="1:7" x14ac:dyDescent="0.2">
      <c r="A861" s="2">
        <f>theDAOETHRefundBalance_20160414!C861</f>
        <v>42708.28025462963</v>
      </c>
      <c r="B861" s="3">
        <f>theDAOETHRefundBalance_20160414!D861</f>
        <v>1010691.68000285</v>
      </c>
      <c r="C861" s="3">
        <f>theDAOETHRefundBalance_20160414!E861</f>
        <v>133795.00515525101</v>
      </c>
      <c r="D861" s="3">
        <f t="shared" si="52"/>
        <v>2386204.2461053799</v>
      </c>
      <c r="E861" s="3">
        <f t="shared" si="53"/>
        <v>48889380.083433859</v>
      </c>
      <c r="F861" s="3">
        <f t="shared" si="54"/>
        <v>6471958.7483708328</v>
      </c>
      <c r="G861" s="3">
        <f t="shared" si="55"/>
        <v>6246605.4754546629</v>
      </c>
    </row>
    <row r="862" spans="1:7" x14ac:dyDescent="0.2">
      <c r="A862" s="2">
        <f>theDAOETHRefundBalance_20160414!C862</f>
        <v>42708.444907407407</v>
      </c>
      <c r="B862" s="3">
        <f>theDAOETHRefundBalance_20160414!D862</f>
        <v>1010456.28010279</v>
      </c>
      <c r="C862" s="3">
        <f>theDAOETHRefundBalance_20160414!E862</f>
        <v>133795.00515525101</v>
      </c>
      <c r="D862" s="3">
        <f t="shared" si="52"/>
        <v>2386173.8148694602</v>
      </c>
      <c r="E862" s="3">
        <f t="shared" si="53"/>
        <v>48877993.272388175</v>
      </c>
      <c r="F862" s="3">
        <f t="shared" si="54"/>
        <v>6471958.7483708328</v>
      </c>
      <c r="G862" s="3">
        <f t="shared" si="55"/>
        <v>6246525.8125652727</v>
      </c>
    </row>
    <row r="863" spans="1:7" x14ac:dyDescent="0.2">
      <c r="A863" s="2">
        <f>theDAOETHRefundBalance_20160414!C863</f>
        <v>42708.594247685185</v>
      </c>
      <c r="B863" s="3">
        <f>theDAOETHRefundBalance_20160414!D863</f>
        <v>1010355.26970279</v>
      </c>
      <c r="C863" s="3">
        <f>theDAOETHRefundBalance_20160414!E863</f>
        <v>133750.749100735</v>
      </c>
      <c r="D863" s="3">
        <f t="shared" si="52"/>
        <v>2386173.8148694602</v>
      </c>
      <c r="E863" s="3">
        <f t="shared" si="53"/>
        <v>48873107.177117296</v>
      </c>
      <c r="F863" s="3">
        <f t="shared" si="54"/>
        <v>6469817.9856505739</v>
      </c>
      <c r="G863" s="3">
        <f t="shared" si="55"/>
        <v>6246525.8125652727</v>
      </c>
    </row>
    <row r="864" spans="1:7" x14ac:dyDescent="0.2">
      <c r="A864" s="2">
        <f>theDAOETHRefundBalance_20160414!C864</f>
        <v>42708.750300925924</v>
      </c>
      <c r="B864" s="3">
        <f>theDAOETHRefundBalance_20160414!D864</f>
        <v>1010147.26970279</v>
      </c>
      <c r="C864" s="3">
        <f>theDAOETHRefundBalance_20160414!E864</f>
        <v>133750.749100735</v>
      </c>
      <c r="D864" s="3">
        <f t="shared" si="52"/>
        <v>2386021.65868987</v>
      </c>
      <c r="E864" s="3">
        <f t="shared" si="53"/>
        <v>48863045.759517297</v>
      </c>
      <c r="F864" s="3">
        <f t="shared" si="54"/>
        <v>6469817.9856505739</v>
      </c>
      <c r="G864" s="3">
        <f t="shared" si="55"/>
        <v>6246127.4981183419</v>
      </c>
    </row>
    <row r="865" spans="1:7" x14ac:dyDescent="0.2">
      <c r="A865" s="2">
        <f>theDAOETHRefundBalance_20160414!C865</f>
        <v>42708.91369212963</v>
      </c>
      <c r="B865" s="3">
        <f>theDAOETHRefundBalance_20160414!D865</f>
        <v>1010085.5757443201</v>
      </c>
      <c r="C865" s="3">
        <f>theDAOETHRefundBalance_20160414!E865</f>
        <v>133721.65897695001</v>
      </c>
      <c r="D865" s="3">
        <f t="shared" si="52"/>
        <v>2385977.3286627098</v>
      </c>
      <c r="E865" s="3">
        <f t="shared" si="53"/>
        <v>48860061.487019397</v>
      </c>
      <c r="F865" s="3">
        <f t="shared" si="54"/>
        <v>6468410.8323648218</v>
      </c>
      <c r="G865" s="3">
        <f t="shared" si="55"/>
        <v>6246011.4509732416</v>
      </c>
    </row>
    <row r="866" spans="1:7" x14ac:dyDescent="0.2">
      <c r="A866" s="2">
        <f>theDAOETHRefundBalance_20160414!C866</f>
        <v>42709.075092592597</v>
      </c>
      <c r="B866" s="3">
        <f>theDAOETHRefundBalance_20160414!D866</f>
        <v>1010085.5757443201</v>
      </c>
      <c r="C866" s="3">
        <f>theDAOETHRefundBalance_20160414!E866</f>
        <v>133721.65897695001</v>
      </c>
      <c r="D866" s="3">
        <f t="shared" si="52"/>
        <v>2385245.0770484</v>
      </c>
      <c r="E866" s="3">
        <f t="shared" si="53"/>
        <v>48860061.487019397</v>
      </c>
      <c r="F866" s="3">
        <f t="shared" si="54"/>
        <v>6468410.8323648218</v>
      </c>
      <c r="G866" s="3">
        <f t="shared" si="55"/>
        <v>6244094.5626973016</v>
      </c>
    </row>
    <row r="867" spans="1:7" x14ac:dyDescent="0.2">
      <c r="A867" s="2">
        <f>theDAOETHRefundBalance_20160414!C867</f>
        <v>42709.237592592588</v>
      </c>
      <c r="B867" s="3">
        <f>theDAOETHRefundBalance_20160414!D867</f>
        <v>1010050.1254682899</v>
      </c>
      <c r="C867" s="3">
        <f>theDAOETHRefundBalance_20160414!E867</f>
        <v>133527.19558421601</v>
      </c>
      <c r="D867" s="3">
        <f t="shared" si="52"/>
        <v>2385245.0770484</v>
      </c>
      <c r="E867" s="3">
        <f t="shared" si="53"/>
        <v>48858346.679177217</v>
      </c>
      <c r="F867" s="3">
        <f t="shared" si="54"/>
        <v>6459004.2102388134</v>
      </c>
      <c r="G867" s="3">
        <f t="shared" si="55"/>
        <v>6244094.5626973016</v>
      </c>
    </row>
    <row r="868" spans="1:7" x14ac:dyDescent="0.2">
      <c r="A868" s="2">
        <f>theDAOETHRefundBalance_20160414!C868</f>
        <v>42709.401284722218</v>
      </c>
      <c r="B868" s="3">
        <f>theDAOETHRefundBalance_20160414!D868</f>
        <v>1010049.1254682899</v>
      </c>
      <c r="C868" s="3">
        <f>theDAOETHRefundBalance_20160414!E868</f>
        <v>133527.19558421601</v>
      </c>
      <c r="D868" s="3">
        <f t="shared" si="52"/>
        <v>2385245.0770484</v>
      </c>
      <c r="E868" s="3">
        <f t="shared" si="53"/>
        <v>48858298.306977212</v>
      </c>
      <c r="F868" s="3">
        <f t="shared" si="54"/>
        <v>6459004.2102388134</v>
      </c>
      <c r="G868" s="3">
        <f t="shared" si="55"/>
        <v>6244094.5626973016</v>
      </c>
    </row>
    <row r="869" spans="1:7" x14ac:dyDescent="0.2">
      <c r="A869" s="2">
        <f>theDAOETHRefundBalance_20160414!C869</f>
        <v>42709.558275462958</v>
      </c>
      <c r="B869" s="3">
        <f>theDAOETHRefundBalance_20160414!D869</f>
        <v>1009906.31685331</v>
      </c>
      <c r="C869" s="3">
        <f>theDAOETHRefundBalance_20160414!E869</f>
        <v>133527.19558421601</v>
      </c>
      <c r="D869" s="3">
        <f t="shared" si="52"/>
        <v>2385244.3455283102</v>
      </c>
      <c r="E869" s="3">
        <f t="shared" si="53"/>
        <v>48851390.340091683</v>
      </c>
      <c r="F869" s="3">
        <f t="shared" si="54"/>
        <v>6459004.2102388134</v>
      </c>
      <c r="G869" s="3">
        <f t="shared" si="55"/>
        <v>6244092.6477240101</v>
      </c>
    </row>
    <row r="870" spans="1:7" x14ac:dyDescent="0.2">
      <c r="A870" s="2">
        <f>theDAOETHRefundBalance_20160414!C870</f>
        <v>42709.716435185182</v>
      </c>
      <c r="B870" s="3">
        <f>theDAOETHRefundBalance_20160414!D870</f>
        <v>1007909.38407031</v>
      </c>
      <c r="C870" s="3">
        <f>theDAOETHRefundBalance_20160414!E870</f>
        <v>133527.19558421601</v>
      </c>
      <c r="D870" s="3">
        <f t="shared" si="52"/>
        <v>2385244.3455283102</v>
      </c>
      <c r="E870" s="3">
        <f t="shared" si="53"/>
        <v>48754794.308125854</v>
      </c>
      <c r="F870" s="3">
        <f t="shared" si="54"/>
        <v>6459004.2102388134</v>
      </c>
      <c r="G870" s="3">
        <f t="shared" si="55"/>
        <v>6244092.6477240101</v>
      </c>
    </row>
    <row r="871" spans="1:7" x14ac:dyDescent="0.2">
      <c r="A871" s="2">
        <f>theDAOETHRefundBalance_20160414!C871</f>
        <v>42709.874768518523</v>
      </c>
      <c r="B871" s="3">
        <f>theDAOETHRefundBalance_20160414!D871</f>
        <v>1007908.38407031</v>
      </c>
      <c r="C871" s="3">
        <f>theDAOETHRefundBalance_20160414!E871</f>
        <v>133443.86225088299</v>
      </c>
      <c r="D871" s="3">
        <f t="shared" si="52"/>
        <v>2385244.3455283102</v>
      </c>
      <c r="E871" s="3">
        <f t="shared" si="53"/>
        <v>48754745.935925849</v>
      </c>
      <c r="F871" s="3">
        <f t="shared" si="54"/>
        <v>6454973.1935721617</v>
      </c>
      <c r="G871" s="3">
        <f t="shared" si="55"/>
        <v>6244092.6477240101</v>
      </c>
    </row>
    <row r="872" spans="1:7" x14ac:dyDescent="0.2">
      <c r="A872" s="2">
        <f>theDAOETHRefundBalance_20160414!C872</f>
        <v>42710.033865740741</v>
      </c>
      <c r="B872" s="3">
        <f>theDAOETHRefundBalance_20160414!D872</f>
        <v>1007908.38407031</v>
      </c>
      <c r="C872" s="3">
        <f>theDAOETHRefundBalance_20160414!E872</f>
        <v>133443.86225088299</v>
      </c>
      <c r="D872" s="3">
        <f t="shared" si="52"/>
        <v>2385206.18456339</v>
      </c>
      <c r="E872" s="3">
        <f t="shared" si="53"/>
        <v>48754745.935925849</v>
      </c>
      <c r="F872" s="3">
        <f t="shared" si="54"/>
        <v>6454973.1935721617</v>
      </c>
      <c r="G872" s="3">
        <f t="shared" si="55"/>
        <v>6243992.749950042</v>
      </c>
    </row>
    <row r="873" spans="1:7" x14ac:dyDescent="0.2">
      <c r="A873" s="2">
        <f>theDAOETHRefundBalance_20160414!C873</f>
        <v>42710.197523148148</v>
      </c>
      <c r="B873" s="3">
        <f>theDAOETHRefundBalance_20160414!D873</f>
        <v>1007904.69451514</v>
      </c>
      <c r="C873" s="3">
        <f>theDAOETHRefundBalance_20160414!E873</f>
        <v>133443.86225088299</v>
      </c>
      <c r="D873" s="3">
        <f t="shared" si="52"/>
        <v>2385206.18456339</v>
      </c>
      <c r="E873" s="3">
        <f t="shared" si="53"/>
        <v>48754567.464025259</v>
      </c>
      <c r="F873" s="3">
        <f t="shared" si="54"/>
        <v>6454973.1935721617</v>
      </c>
      <c r="G873" s="3">
        <f t="shared" si="55"/>
        <v>6243992.749950042</v>
      </c>
    </row>
    <row r="874" spans="1:7" x14ac:dyDescent="0.2">
      <c r="A874" s="2">
        <f>theDAOETHRefundBalance_20160414!C874</f>
        <v>42710.355787037042</v>
      </c>
      <c r="B874" s="3">
        <f>theDAOETHRefundBalance_20160414!D874</f>
        <v>1007898.79151514</v>
      </c>
      <c r="C874" s="3">
        <f>theDAOETHRefundBalance_20160414!E874</f>
        <v>133440.19558421601</v>
      </c>
      <c r="D874" s="3">
        <f t="shared" si="52"/>
        <v>2382310.3023846899</v>
      </c>
      <c r="E874" s="3">
        <f t="shared" si="53"/>
        <v>48754281.922928654</v>
      </c>
      <c r="F874" s="3">
        <f t="shared" si="54"/>
        <v>6454795.8288388131</v>
      </c>
      <c r="G874" s="3">
        <f t="shared" si="55"/>
        <v>6236411.909582641</v>
      </c>
    </row>
    <row r="875" spans="1:7" x14ac:dyDescent="0.2">
      <c r="A875" s="2">
        <f>theDAOETHRefundBalance_20160414!C875</f>
        <v>42710.511481481481</v>
      </c>
      <c r="B875" s="3">
        <f>theDAOETHRefundBalance_20160414!D875</f>
        <v>1007888.79151514</v>
      </c>
      <c r="C875" s="3">
        <f>theDAOETHRefundBalance_20160414!E875</f>
        <v>133440.19558421601</v>
      </c>
      <c r="D875" s="3">
        <f t="shared" si="52"/>
        <v>2382090.2142276498</v>
      </c>
      <c r="E875" s="3">
        <f t="shared" si="53"/>
        <v>48753798.200928651</v>
      </c>
      <c r="F875" s="3">
        <f t="shared" si="54"/>
        <v>6454795.8288388131</v>
      </c>
      <c r="G875" s="3">
        <f t="shared" si="55"/>
        <v>6235835.7628051415</v>
      </c>
    </row>
    <row r="876" spans="1:7" x14ac:dyDescent="0.2">
      <c r="A876" s="2">
        <f>theDAOETHRefundBalance_20160414!C876</f>
        <v>42710.669270833328</v>
      </c>
      <c r="B876" s="3">
        <f>theDAOETHRefundBalance_20160414!D876</f>
        <v>1007888.79151514</v>
      </c>
      <c r="C876" s="3">
        <f>theDAOETHRefundBalance_20160414!E876</f>
        <v>133440.19558421601</v>
      </c>
      <c r="D876" s="3">
        <f t="shared" si="52"/>
        <v>2382090.2142276498</v>
      </c>
      <c r="E876" s="3">
        <f t="shared" si="53"/>
        <v>48753798.200928651</v>
      </c>
      <c r="F876" s="3">
        <f t="shared" si="54"/>
        <v>6454795.8288388131</v>
      </c>
      <c r="G876" s="3">
        <f t="shared" si="55"/>
        <v>6235835.7628051415</v>
      </c>
    </row>
    <row r="877" spans="1:7" x14ac:dyDescent="0.2">
      <c r="A877" s="2">
        <f>theDAOETHRefundBalance_20160414!C877</f>
        <v>42710.831342592588</v>
      </c>
      <c r="B877" s="3">
        <f>theDAOETHRefundBalance_20160414!D877</f>
        <v>987058.59226514294</v>
      </c>
      <c r="C877" s="3">
        <f>theDAOETHRefundBalance_20160414!E877</f>
        <v>133290.19558421601</v>
      </c>
      <c r="D877" s="3">
        <f t="shared" si="52"/>
        <v>2382058.7588635902</v>
      </c>
      <c r="E877" s="3">
        <f t="shared" si="53"/>
        <v>47746195.636767946</v>
      </c>
      <c r="F877" s="3">
        <f t="shared" si="54"/>
        <v>6447539.998838814</v>
      </c>
      <c r="G877" s="3">
        <f t="shared" si="55"/>
        <v>6235753.4189531058</v>
      </c>
    </row>
    <row r="878" spans="1:7" x14ac:dyDescent="0.2">
      <c r="A878" s="2">
        <f>theDAOETHRefundBalance_20160414!C878</f>
        <v>42710.981145833328</v>
      </c>
      <c r="B878" s="3">
        <f>theDAOETHRefundBalance_20160414!D878</f>
        <v>987021.85706296598</v>
      </c>
      <c r="C878" s="3">
        <f>theDAOETHRefundBalance_20160414!E878</f>
        <v>133284.36225088299</v>
      </c>
      <c r="D878" s="3">
        <f t="shared" si="52"/>
        <v>2366148.19681451</v>
      </c>
      <c r="E878" s="3">
        <f t="shared" si="53"/>
        <v>47744418.674221203</v>
      </c>
      <c r="F878" s="3">
        <f t="shared" si="54"/>
        <v>6447257.8276721621</v>
      </c>
      <c r="G878" s="3">
        <f t="shared" si="55"/>
        <v>6194102.7496210244</v>
      </c>
    </row>
    <row r="879" spans="1:7" x14ac:dyDescent="0.2">
      <c r="A879" s="2">
        <f>theDAOETHRefundBalance_20160414!C879</f>
        <v>42711.139421296291</v>
      </c>
      <c r="B879" s="3">
        <f>theDAOETHRefundBalance_20160414!D879</f>
        <v>987021.85706296598</v>
      </c>
      <c r="C879" s="3">
        <f>theDAOETHRefundBalance_20160414!E879</f>
        <v>133284.36225088299</v>
      </c>
      <c r="D879" s="3">
        <f t="shared" si="52"/>
        <v>2366148.19681451</v>
      </c>
      <c r="E879" s="3">
        <f t="shared" si="53"/>
        <v>47744418.674221203</v>
      </c>
      <c r="F879" s="3">
        <f t="shared" si="54"/>
        <v>6447257.8276721621</v>
      </c>
      <c r="G879" s="3">
        <f t="shared" si="55"/>
        <v>6194102.7496210244</v>
      </c>
    </row>
    <row r="880" spans="1:7" x14ac:dyDescent="0.2">
      <c r="A880" s="2">
        <f>theDAOETHRefundBalance_20160414!C880</f>
        <v>42711.303645833337</v>
      </c>
      <c r="B880" s="3">
        <f>theDAOETHRefundBalance_20160414!D880</f>
        <v>987020.84726296598</v>
      </c>
      <c r="C880" s="3">
        <f>theDAOETHRefundBalance_20160414!E880</f>
        <v>133284.36225088299</v>
      </c>
      <c r="D880" s="3">
        <f t="shared" si="52"/>
        <v>2366148.19681451</v>
      </c>
      <c r="E880" s="3">
        <f t="shared" si="53"/>
        <v>47744369.827973641</v>
      </c>
      <c r="F880" s="3">
        <f t="shared" si="54"/>
        <v>6447257.8276721621</v>
      </c>
      <c r="G880" s="3">
        <f t="shared" si="55"/>
        <v>6194102.7496210244</v>
      </c>
    </row>
    <row r="881" spans="1:7" x14ac:dyDescent="0.2">
      <c r="A881" s="2">
        <f>theDAOETHRefundBalance_20160414!C881</f>
        <v>42711.462604166663</v>
      </c>
      <c r="B881" s="3">
        <f>theDAOETHRefundBalance_20160414!D881</f>
        <v>985895.68977296597</v>
      </c>
      <c r="C881" s="3">
        <f>theDAOETHRefundBalance_20160414!E881</f>
        <v>133284.36225088299</v>
      </c>
      <c r="D881" s="3">
        <f t="shared" si="52"/>
        <v>2366148.19681451</v>
      </c>
      <c r="E881" s="3">
        <f t="shared" si="53"/>
        <v>47689943.484835863</v>
      </c>
      <c r="F881" s="3">
        <f t="shared" si="54"/>
        <v>6447257.8276721621</v>
      </c>
      <c r="G881" s="3">
        <f t="shared" si="55"/>
        <v>6194102.7496210244</v>
      </c>
    </row>
    <row r="882" spans="1:7" x14ac:dyDescent="0.2">
      <c r="A882" s="2">
        <f>theDAOETHRefundBalance_20160414!C882</f>
        <v>42711.61819444444</v>
      </c>
      <c r="B882" s="3">
        <f>theDAOETHRefundBalance_20160414!D882</f>
        <v>985872.33787770197</v>
      </c>
      <c r="C882" s="3">
        <f>theDAOETHRefundBalance_20160414!E882</f>
        <v>133279.692799927</v>
      </c>
      <c r="D882" s="3">
        <f t="shared" si="52"/>
        <v>2366148.19681451</v>
      </c>
      <c r="E882" s="3">
        <f t="shared" si="53"/>
        <v>47688813.902287774</v>
      </c>
      <c r="F882" s="3">
        <f t="shared" si="54"/>
        <v>6447031.9560566284</v>
      </c>
      <c r="G882" s="3">
        <f t="shared" si="55"/>
        <v>6194102.7496210244</v>
      </c>
    </row>
    <row r="883" spans="1:7" x14ac:dyDescent="0.2">
      <c r="A883" s="2">
        <f>theDAOETHRefundBalance_20160414!C883</f>
        <v>42711.77076388889</v>
      </c>
      <c r="B883" s="3">
        <f>theDAOETHRefundBalance_20160414!D883</f>
        <v>985829.68688955996</v>
      </c>
      <c r="C883" s="3">
        <f>theDAOETHRefundBalance_20160414!E883</f>
        <v>133279.692799927</v>
      </c>
      <c r="D883" s="3">
        <f t="shared" si="52"/>
        <v>2366148.19681451</v>
      </c>
      <c r="E883" s="3">
        <f t="shared" si="53"/>
        <v>47686750.780159175</v>
      </c>
      <c r="F883" s="3">
        <f t="shared" si="54"/>
        <v>6447031.9560566284</v>
      </c>
      <c r="G883" s="3">
        <f t="shared" si="55"/>
        <v>6194102.7496210244</v>
      </c>
    </row>
    <row r="884" spans="1:7" x14ac:dyDescent="0.2">
      <c r="A884" s="2">
        <f>theDAOETHRefundBalance_20160414!C884</f>
        <v>42711.932754629626</v>
      </c>
      <c r="B884" s="3">
        <f>theDAOETHRefundBalance_20160414!D884</f>
        <v>985269.40047179104</v>
      </c>
      <c r="C884" s="3">
        <f>theDAOETHRefundBalance_20160414!E884</f>
        <v>133279.692799927</v>
      </c>
      <c r="D884" s="3">
        <f t="shared" si="52"/>
        <v>2366148.19681451</v>
      </c>
      <c r="E884" s="3">
        <f t="shared" si="53"/>
        <v>47659648.493501574</v>
      </c>
      <c r="F884" s="3">
        <f t="shared" si="54"/>
        <v>6447031.9560566284</v>
      </c>
      <c r="G884" s="3">
        <f t="shared" si="55"/>
        <v>6194102.7496210244</v>
      </c>
    </row>
    <row r="885" spans="1:7" x14ac:dyDescent="0.2">
      <c r="A885" s="2">
        <f>theDAOETHRefundBalance_20160414!C885</f>
        <v>42712.089467592596</v>
      </c>
      <c r="B885" s="3">
        <f>theDAOETHRefundBalance_20160414!D885</f>
        <v>985269.40047179104</v>
      </c>
      <c r="C885" s="3">
        <f>theDAOETHRefundBalance_20160414!E885</f>
        <v>133279.692799927</v>
      </c>
      <c r="D885" s="3">
        <f t="shared" si="52"/>
        <v>2365632.3864481398</v>
      </c>
      <c r="E885" s="3">
        <f t="shared" si="53"/>
        <v>47659648.493501574</v>
      </c>
      <c r="F885" s="3">
        <f t="shared" si="54"/>
        <v>6447031.9560566284</v>
      </c>
      <c r="G885" s="3">
        <f t="shared" si="55"/>
        <v>6192752.4612439405</v>
      </c>
    </row>
    <row r="886" spans="1:7" x14ac:dyDescent="0.2">
      <c r="A886" s="2">
        <f>theDAOETHRefundBalance_20160414!C886</f>
        <v>42712.245104166665</v>
      </c>
      <c r="B886" s="3">
        <f>theDAOETHRefundBalance_20160414!D886</f>
        <v>985155.81007179106</v>
      </c>
      <c r="C886" s="3">
        <f>theDAOETHRefundBalance_20160414!E886</f>
        <v>133251.295199927</v>
      </c>
      <c r="D886" s="3">
        <f t="shared" si="52"/>
        <v>2365632.3864481398</v>
      </c>
      <c r="E886" s="3">
        <f t="shared" si="53"/>
        <v>47654153.875954688</v>
      </c>
      <c r="F886" s="3">
        <f t="shared" si="54"/>
        <v>6445658.3016699087</v>
      </c>
      <c r="G886" s="3">
        <f t="shared" si="55"/>
        <v>6192752.4612439405</v>
      </c>
    </row>
    <row r="887" spans="1:7" x14ac:dyDescent="0.2">
      <c r="A887" s="2">
        <f>theDAOETHRefundBalance_20160414!C887</f>
        <v>42712.406782407408</v>
      </c>
      <c r="B887" s="3">
        <f>theDAOETHRefundBalance_20160414!D887</f>
        <v>985109.07555629604</v>
      </c>
      <c r="C887" s="3">
        <f>theDAOETHRefundBalance_20160414!E887</f>
        <v>133251.295199927</v>
      </c>
      <c r="D887" s="3">
        <f t="shared" si="52"/>
        <v>2365632.3864481398</v>
      </c>
      <c r="E887" s="3">
        <f t="shared" si="53"/>
        <v>47651893.224624261</v>
      </c>
      <c r="F887" s="3">
        <f t="shared" si="54"/>
        <v>6445658.3016699087</v>
      </c>
      <c r="G887" s="3">
        <f t="shared" si="55"/>
        <v>6192752.4612439405</v>
      </c>
    </row>
    <row r="888" spans="1:7" x14ac:dyDescent="0.2">
      <c r="A888" s="2">
        <f>theDAOETHRefundBalance_20160414!C888</f>
        <v>42712.563379629632</v>
      </c>
      <c r="B888" s="3">
        <f>theDAOETHRefundBalance_20160414!D888</f>
        <v>985034.61910952698</v>
      </c>
      <c r="C888" s="3">
        <f>theDAOETHRefundBalance_20160414!E888</f>
        <v>133198.50933036199</v>
      </c>
      <c r="D888" s="3">
        <f t="shared" si="52"/>
        <v>2365632.3864481398</v>
      </c>
      <c r="E888" s="3">
        <f t="shared" si="53"/>
        <v>47648291.602489859</v>
      </c>
      <c r="F888" s="3">
        <f t="shared" si="54"/>
        <v>6443104.9330301359</v>
      </c>
      <c r="G888" s="3">
        <f t="shared" si="55"/>
        <v>6192752.4612439405</v>
      </c>
    </row>
    <row r="889" spans="1:7" x14ac:dyDescent="0.2">
      <c r="A889" s="2">
        <f>theDAOETHRefundBalance_20160414!C889</f>
        <v>42712.714085648149</v>
      </c>
      <c r="B889" s="3">
        <f>theDAOETHRefundBalance_20160414!D889</f>
        <v>985034.61910952698</v>
      </c>
      <c r="C889" s="3">
        <f>theDAOETHRefundBalance_20160414!E889</f>
        <v>133196.07122984101</v>
      </c>
      <c r="D889" s="3">
        <f t="shared" si="52"/>
        <v>2365632.3864481398</v>
      </c>
      <c r="E889" s="3">
        <f t="shared" si="53"/>
        <v>47648291.602489859</v>
      </c>
      <c r="F889" s="3">
        <f t="shared" si="54"/>
        <v>6442986.9967441149</v>
      </c>
      <c r="G889" s="3">
        <f t="shared" si="55"/>
        <v>6192752.4612439405</v>
      </c>
    </row>
    <row r="890" spans="1:7" x14ac:dyDescent="0.2">
      <c r="A890" s="2">
        <f>theDAOETHRefundBalance_20160414!C890</f>
        <v>42712.870682870373</v>
      </c>
      <c r="B890" s="3">
        <f>theDAOETHRefundBalance_20160414!D890</f>
        <v>985034.61910952698</v>
      </c>
      <c r="C890" s="3">
        <f>theDAOETHRefundBalance_20160414!E890</f>
        <v>133166.07122984101</v>
      </c>
      <c r="D890" s="3">
        <f t="shared" si="52"/>
        <v>2365549.0584309399</v>
      </c>
      <c r="E890" s="3">
        <f t="shared" si="53"/>
        <v>47648291.602489859</v>
      </c>
      <c r="F890" s="3">
        <f t="shared" si="54"/>
        <v>6441535.8307441147</v>
      </c>
      <c r="G890" s="3">
        <f t="shared" si="55"/>
        <v>6192534.3251605146</v>
      </c>
    </row>
    <row r="891" spans="1:7" x14ac:dyDescent="0.2">
      <c r="A891" s="2">
        <f>theDAOETHRefundBalance_20160414!C891</f>
        <v>42713.028611111113</v>
      </c>
      <c r="B891" s="3">
        <f>theDAOETHRefundBalance_20160414!D891</f>
        <v>985034.61910952698</v>
      </c>
      <c r="C891" s="3">
        <f>theDAOETHRefundBalance_20160414!E891</f>
        <v>133166.07122984101</v>
      </c>
      <c r="D891" s="3">
        <f t="shared" si="52"/>
        <v>2365549.0584309399</v>
      </c>
      <c r="E891" s="3">
        <f t="shared" si="53"/>
        <v>47648291.602489859</v>
      </c>
      <c r="F891" s="3">
        <f t="shared" si="54"/>
        <v>6441535.8307441147</v>
      </c>
      <c r="G891" s="3">
        <f t="shared" si="55"/>
        <v>6192534.3251605146</v>
      </c>
    </row>
    <row r="892" spans="1:7" x14ac:dyDescent="0.2">
      <c r="A892" s="2">
        <f>theDAOETHRefundBalance_20160414!C892</f>
        <v>42713.185300925921</v>
      </c>
      <c r="B892" s="3">
        <f>theDAOETHRefundBalance_20160414!D892</f>
        <v>984876.95878934104</v>
      </c>
      <c r="C892" s="3">
        <f>theDAOETHRefundBalance_20160414!E892</f>
        <v>133158.80506974799</v>
      </c>
      <c r="D892" s="3">
        <f t="shared" si="52"/>
        <v>2365549.0584309399</v>
      </c>
      <c r="E892" s="3">
        <f t="shared" si="53"/>
        <v>47640665.225949764</v>
      </c>
      <c r="F892" s="3">
        <f t="shared" si="54"/>
        <v>6441184.3505948633</v>
      </c>
      <c r="G892" s="3">
        <f t="shared" si="55"/>
        <v>6192534.3251605146</v>
      </c>
    </row>
    <row r="893" spans="1:7" x14ac:dyDescent="0.2">
      <c r="A893" s="2">
        <f>theDAOETHRefundBalance_20160414!C893</f>
        <v>42713.345312500001</v>
      </c>
      <c r="B893" s="3">
        <f>theDAOETHRefundBalance_20160414!D893</f>
        <v>984867.63628660096</v>
      </c>
      <c r="C893" s="3">
        <f>theDAOETHRefundBalance_20160414!E893</f>
        <v>133158.80506974799</v>
      </c>
      <c r="D893" s="3">
        <f t="shared" si="52"/>
        <v>2365538.4277467099</v>
      </c>
      <c r="E893" s="3">
        <f t="shared" si="53"/>
        <v>47640214.275982715</v>
      </c>
      <c r="F893" s="3">
        <f t="shared" si="54"/>
        <v>6441184.3505948633</v>
      </c>
      <c r="G893" s="3">
        <f t="shared" si="55"/>
        <v>6192506.4961553365</v>
      </c>
    </row>
    <row r="894" spans="1:7" x14ac:dyDescent="0.2">
      <c r="A894" s="2">
        <f>theDAOETHRefundBalance_20160414!C894</f>
        <v>42713.504872685182</v>
      </c>
      <c r="B894" s="3">
        <f>theDAOETHRefundBalance_20160414!D894</f>
        <v>984867.63628660096</v>
      </c>
      <c r="C894" s="3">
        <f>theDAOETHRefundBalance_20160414!E894</f>
        <v>133158.405069748</v>
      </c>
      <c r="D894" s="3">
        <f t="shared" si="52"/>
        <v>2365538.4277467099</v>
      </c>
      <c r="E894" s="3">
        <f t="shared" si="53"/>
        <v>47640214.275982715</v>
      </c>
      <c r="F894" s="3">
        <f t="shared" si="54"/>
        <v>6441165.0017148638</v>
      </c>
      <c r="G894" s="3">
        <f t="shared" si="55"/>
        <v>6192506.4961553365</v>
      </c>
    </row>
    <row r="895" spans="1:7" x14ac:dyDescent="0.2">
      <c r="A895" s="2">
        <f>theDAOETHRefundBalance_20160414!C895</f>
        <v>42713.666990740741</v>
      </c>
      <c r="B895" s="3">
        <f>theDAOETHRefundBalance_20160414!D895</f>
        <v>984721.66045215796</v>
      </c>
      <c r="C895" s="3">
        <f>theDAOETHRefundBalance_20160414!E895</f>
        <v>133156.914694465</v>
      </c>
      <c r="D895" s="3">
        <f t="shared" si="52"/>
        <v>2365538.4277467099</v>
      </c>
      <c r="E895" s="3">
        <f t="shared" si="53"/>
        <v>47633153.103723876</v>
      </c>
      <c r="F895" s="3">
        <f t="shared" si="54"/>
        <v>6441092.9089835994</v>
      </c>
      <c r="G895" s="3">
        <f t="shared" si="55"/>
        <v>6192506.4961553365</v>
      </c>
    </row>
    <row r="896" spans="1:7" x14ac:dyDescent="0.2">
      <c r="A896" s="2">
        <f>theDAOETHRefundBalance_20160414!C896</f>
        <v>42713.821226851855</v>
      </c>
      <c r="B896" s="3">
        <f>theDAOETHRefundBalance_20160414!D896</f>
        <v>984567.44346215797</v>
      </c>
      <c r="C896" s="3">
        <f>theDAOETHRefundBalance_20160414!E896</f>
        <v>133156.914694465</v>
      </c>
      <c r="D896" s="3">
        <f t="shared" si="52"/>
        <v>2365538.4277467099</v>
      </c>
      <c r="E896" s="3">
        <f t="shared" si="53"/>
        <v>47625693.288640194</v>
      </c>
      <c r="F896" s="3">
        <f t="shared" si="54"/>
        <v>6441092.9089835994</v>
      </c>
      <c r="G896" s="3">
        <f t="shared" si="55"/>
        <v>6192506.4961553365</v>
      </c>
    </row>
    <row r="897" spans="1:7" x14ac:dyDescent="0.2">
      <c r="A897" s="2">
        <f>theDAOETHRefundBalance_20160414!C897</f>
        <v>42713.979143518518</v>
      </c>
      <c r="B897" s="3">
        <f>theDAOETHRefundBalance_20160414!D897</f>
        <v>984567.44346215797</v>
      </c>
      <c r="C897" s="3">
        <f>theDAOETHRefundBalance_20160414!E897</f>
        <v>133156.914694465</v>
      </c>
      <c r="D897" s="3">
        <f t="shared" si="52"/>
        <v>2365538.4277467099</v>
      </c>
      <c r="E897" s="3">
        <f t="shared" si="53"/>
        <v>47625693.288640194</v>
      </c>
      <c r="F897" s="3">
        <f t="shared" si="54"/>
        <v>6441092.9089835994</v>
      </c>
      <c r="G897" s="3">
        <f t="shared" si="55"/>
        <v>6192506.4961553365</v>
      </c>
    </row>
    <row r="898" spans="1:7" x14ac:dyDescent="0.2">
      <c r="A898" s="2">
        <f>theDAOETHRefundBalance_20160414!C898</f>
        <v>42714.140023148153</v>
      </c>
      <c r="B898" s="3">
        <f>theDAOETHRefundBalance_20160414!D898</f>
        <v>984567.44346215797</v>
      </c>
      <c r="C898" s="3">
        <f>theDAOETHRefundBalance_20160414!E898</f>
        <v>133156.914694465</v>
      </c>
      <c r="D898" s="3">
        <f t="shared" ref="D898:D961" si="56">VLOOKUP(A898,ETCData,2,TRUE)</f>
        <v>2365499.4105862901</v>
      </c>
      <c r="E898" s="3">
        <f t="shared" si="53"/>
        <v>47625693.288640194</v>
      </c>
      <c r="F898" s="3">
        <f t="shared" si="54"/>
        <v>6441092.9089835994</v>
      </c>
      <c r="G898" s="3">
        <f t="shared" si="55"/>
        <v>6192404.3570327898</v>
      </c>
    </row>
    <row r="899" spans="1:7" x14ac:dyDescent="0.2">
      <c r="A899" s="2">
        <f>theDAOETHRefundBalance_20160414!C899</f>
        <v>42714.297673611116</v>
      </c>
      <c r="B899" s="3">
        <f>theDAOETHRefundBalance_20160414!D899</f>
        <v>984567.44346215797</v>
      </c>
      <c r="C899" s="3">
        <f>theDAOETHRefundBalance_20160414!E899</f>
        <v>133156.914694465</v>
      </c>
      <c r="D899" s="3">
        <f t="shared" si="56"/>
        <v>2365499.4105862901</v>
      </c>
      <c r="E899" s="3">
        <f t="shared" ref="E899:E962" si="57">B899*48.3722</f>
        <v>47625693.288640194</v>
      </c>
      <c r="F899" s="3">
        <f t="shared" ref="F899:F962" si="58">C899*48.3722</f>
        <v>6441092.9089835994</v>
      </c>
      <c r="G899" s="3">
        <f t="shared" ref="G899:G962" si="59">D899*2.6178</f>
        <v>6192404.3570327898</v>
      </c>
    </row>
    <row r="900" spans="1:7" x14ac:dyDescent="0.2">
      <c r="A900" s="2">
        <f>theDAOETHRefundBalance_20160414!C900</f>
        <v>42714.449629629627</v>
      </c>
      <c r="B900" s="3">
        <f>theDAOETHRefundBalance_20160414!D900</f>
        <v>984389.62038523494</v>
      </c>
      <c r="C900" s="3">
        <f>theDAOETHRefundBalance_20160414!E900</f>
        <v>133133.837771388</v>
      </c>
      <c r="D900" s="3">
        <f t="shared" si="56"/>
        <v>2365499.4105862901</v>
      </c>
      <c r="E900" s="3">
        <f t="shared" si="57"/>
        <v>47617091.595198661</v>
      </c>
      <c r="F900" s="3">
        <f t="shared" si="58"/>
        <v>6439976.6274451343</v>
      </c>
      <c r="G900" s="3">
        <f t="shared" si="59"/>
        <v>6192404.3570327898</v>
      </c>
    </row>
    <row r="901" spans="1:7" x14ac:dyDescent="0.2">
      <c r="A901" s="2">
        <f>theDAOETHRefundBalance_20160414!C901</f>
        <v>42714.609201388885</v>
      </c>
      <c r="B901" s="3">
        <f>theDAOETHRefundBalance_20160414!D901</f>
        <v>984352.41408276802</v>
      </c>
      <c r="C901" s="3">
        <f>theDAOETHRefundBalance_20160414!E901</f>
        <v>133125.36160659601</v>
      </c>
      <c r="D901" s="3">
        <f t="shared" si="56"/>
        <v>2365499.4105862901</v>
      </c>
      <c r="E901" s="3">
        <f t="shared" si="57"/>
        <v>47615291.844494469</v>
      </c>
      <c r="F901" s="3">
        <f t="shared" si="58"/>
        <v>6439566.6167065836</v>
      </c>
      <c r="G901" s="3">
        <f t="shared" si="59"/>
        <v>6192404.3570327898</v>
      </c>
    </row>
    <row r="902" spans="1:7" x14ac:dyDescent="0.2">
      <c r="A902" s="2">
        <f>theDAOETHRefundBalance_20160414!C902</f>
        <v>42714.76767361111</v>
      </c>
      <c r="B902" s="3">
        <f>theDAOETHRefundBalance_20160414!D902</f>
        <v>984344.721775076</v>
      </c>
      <c r="C902" s="3">
        <f>theDAOETHRefundBalance_20160414!E902</f>
        <v>133114.45391428799</v>
      </c>
      <c r="D902" s="3">
        <f t="shared" si="56"/>
        <v>2365493.7835086398</v>
      </c>
      <c r="E902" s="3">
        <f t="shared" si="57"/>
        <v>47614919.750648327</v>
      </c>
      <c r="F902" s="3">
        <f t="shared" si="58"/>
        <v>6439038.9876327217</v>
      </c>
      <c r="G902" s="3">
        <f t="shared" si="59"/>
        <v>6192389.6264689174</v>
      </c>
    </row>
    <row r="903" spans="1:7" x14ac:dyDescent="0.2">
      <c r="A903" s="2">
        <f>theDAOETHRefundBalance_20160414!C903</f>
        <v>42714.9294212963</v>
      </c>
      <c r="B903" s="3">
        <f>theDAOETHRefundBalance_20160414!D903</f>
        <v>984032.57670993602</v>
      </c>
      <c r="C903" s="3">
        <f>theDAOETHRefundBalance_20160414!E903</f>
        <v>133107.674391718</v>
      </c>
      <c r="D903" s="3">
        <f t="shared" si="56"/>
        <v>2365493.7835086398</v>
      </c>
      <c r="E903" s="3">
        <f t="shared" si="57"/>
        <v>47599820.607128367</v>
      </c>
      <c r="F903" s="3">
        <f t="shared" si="58"/>
        <v>6438711.0472110612</v>
      </c>
      <c r="G903" s="3">
        <f t="shared" si="59"/>
        <v>6192389.6264689174</v>
      </c>
    </row>
    <row r="904" spans="1:7" x14ac:dyDescent="0.2">
      <c r="A904" s="2">
        <f>theDAOETHRefundBalance_20160414!C904</f>
        <v>42715.086597222224</v>
      </c>
      <c r="B904" s="3">
        <f>theDAOETHRefundBalance_20160414!D904</f>
        <v>984032.57670993602</v>
      </c>
      <c r="C904" s="3">
        <f>theDAOETHRefundBalance_20160414!E904</f>
        <v>133107.674391718</v>
      </c>
      <c r="D904" s="3">
        <f t="shared" si="56"/>
        <v>2365493.7835086398</v>
      </c>
      <c r="E904" s="3">
        <f t="shared" si="57"/>
        <v>47599820.607128367</v>
      </c>
      <c r="F904" s="3">
        <f t="shared" si="58"/>
        <v>6438711.0472110612</v>
      </c>
      <c r="G904" s="3">
        <f t="shared" si="59"/>
        <v>6192389.6264689174</v>
      </c>
    </row>
    <row r="905" spans="1:7" x14ac:dyDescent="0.2">
      <c r="A905" s="2">
        <f>theDAOETHRefundBalance_20160414!C905</f>
        <v>42715.244571759264</v>
      </c>
      <c r="B905" s="3">
        <f>theDAOETHRefundBalance_20160414!D905</f>
        <v>984022.57670993602</v>
      </c>
      <c r="C905" s="3">
        <f>theDAOETHRefundBalance_20160414!E905</f>
        <v>133077.04105838499</v>
      </c>
      <c r="D905" s="3">
        <f t="shared" si="56"/>
        <v>2365493.7835086398</v>
      </c>
      <c r="E905" s="3">
        <f t="shared" si="57"/>
        <v>47599336.885128364</v>
      </c>
      <c r="F905" s="3">
        <f t="shared" si="58"/>
        <v>6437229.2454844099</v>
      </c>
      <c r="G905" s="3">
        <f t="shared" si="59"/>
        <v>6192389.6264689174</v>
      </c>
    </row>
    <row r="906" spans="1:7" x14ac:dyDescent="0.2">
      <c r="A906" s="2">
        <f>theDAOETHRefundBalance_20160414!C906</f>
        <v>42715.396423611106</v>
      </c>
      <c r="B906" s="3">
        <f>theDAOETHRefundBalance_20160414!D906</f>
        <v>984022.57670993602</v>
      </c>
      <c r="C906" s="3">
        <f>theDAOETHRefundBalance_20160414!E906</f>
        <v>133077.04105838499</v>
      </c>
      <c r="D906" s="3">
        <f t="shared" si="56"/>
        <v>2365448.96571087</v>
      </c>
      <c r="E906" s="3">
        <f t="shared" si="57"/>
        <v>47599336.885128364</v>
      </c>
      <c r="F906" s="3">
        <f t="shared" si="58"/>
        <v>6437229.2454844099</v>
      </c>
      <c r="G906" s="3">
        <f t="shared" si="59"/>
        <v>6192272.3024379155</v>
      </c>
    </row>
    <row r="907" spans="1:7" x14ac:dyDescent="0.2">
      <c r="A907" s="2">
        <f>theDAOETHRefundBalance_20160414!C907</f>
        <v>42715.555798611109</v>
      </c>
      <c r="B907" s="3">
        <f>theDAOETHRefundBalance_20160414!D907</f>
        <v>983922.54627515306</v>
      </c>
      <c r="C907" s="3">
        <f>theDAOETHRefundBalance_20160414!E907</f>
        <v>133077.04105838499</v>
      </c>
      <c r="D907" s="3">
        <f t="shared" si="56"/>
        <v>2365448.96571087</v>
      </c>
      <c r="E907" s="3">
        <f t="shared" si="57"/>
        <v>47594498.192930959</v>
      </c>
      <c r="F907" s="3">
        <f t="shared" si="58"/>
        <v>6437229.2454844099</v>
      </c>
      <c r="G907" s="3">
        <f t="shared" si="59"/>
        <v>6192272.3024379155</v>
      </c>
    </row>
    <row r="908" spans="1:7" x14ac:dyDescent="0.2">
      <c r="A908" s="2">
        <f>theDAOETHRefundBalance_20160414!C908</f>
        <v>42715.71229166667</v>
      </c>
      <c r="B908" s="3">
        <f>theDAOETHRefundBalance_20160414!D908</f>
        <v>983772.44415256404</v>
      </c>
      <c r="C908" s="3">
        <f>theDAOETHRefundBalance_20160414!E908</f>
        <v>133056.80357992899</v>
      </c>
      <c r="D908" s="3">
        <f t="shared" si="56"/>
        <v>2365448.96571087</v>
      </c>
      <c r="E908" s="3">
        <f t="shared" si="57"/>
        <v>47587237.423036657</v>
      </c>
      <c r="F908" s="3">
        <f t="shared" si="58"/>
        <v>6436250.3141290415</v>
      </c>
      <c r="G908" s="3">
        <f t="shared" si="59"/>
        <v>6192272.3024379155</v>
      </c>
    </row>
    <row r="909" spans="1:7" x14ac:dyDescent="0.2">
      <c r="A909" s="2">
        <f>theDAOETHRefundBalance_20160414!C909</f>
        <v>42715.874444444446</v>
      </c>
      <c r="B909" s="3">
        <f>theDAOETHRefundBalance_20160414!D909</f>
        <v>983540.53115296504</v>
      </c>
      <c r="C909" s="3">
        <f>theDAOETHRefundBalance_20160414!E909</f>
        <v>132981.730133181</v>
      </c>
      <c r="D909" s="3">
        <f t="shared" si="56"/>
        <v>2365405.0745052202</v>
      </c>
      <c r="E909" s="3">
        <f t="shared" si="57"/>
        <v>47576019.281037457</v>
      </c>
      <c r="F909" s="3">
        <f t="shared" si="58"/>
        <v>6432618.8463482577</v>
      </c>
      <c r="G909" s="3">
        <f t="shared" si="59"/>
        <v>6192157.4040397648</v>
      </c>
    </row>
    <row r="910" spans="1:7" x14ac:dyDescent="0.2">
      <c r="A910" s="2">
        <f>theDAOETHRefundBalance_20160414!C910</f>
        <v>42716.03197916667</v>
      </c>
      <c r="B910" s="3">
        <f>theDAOETHRefundBalance_20160414!D910</f>
        <v>983540.53115296504</v>
      </c>
      <c r="C910" s="3">
        <f>theDAOETHRefundBalance_20160414!E910</f>
        <v>132981.730133181</v>
      </c>
      <c r="D910" s="3">
        <f t="shared" si="56"/>
        <v>2365405.0745052202</v>
      </c>
      <c r="E910" s="3">
        <f t="shared" si="57"/>
        <v>47576019.281037457</v>
      </c>
      <c r="F910" s="3">
        <f t="shared" si="58"/>
        <v>6432618.8463482577</v>
      </c>
      <c r="G910" s="3">
        <f t="shared" si="59"/>
        <v>6192157.4040397648</v>
      </c>
    </row>
    <row r="911" spans="1:7" x14ac:dyDescent="0.2">
      <c r="A911" s="2">
        <f>theDAOETHRefundBalance_20160414!C911</f>
        <v>42716.196458333332</v>
      </c>
      <c r="B911" s="3">
        <f>theDAOETHRefundBalance_20160414!D911</f>
        <v>983540.53115296504</v>
      </c>
      <c r="C911" s="3">
        <f>theDAOETHRefundBalance_20160414!E911</f>
        <v>132981.730133181</v>
      </c>
      <c r="D911" s="3">
        <f t="shared" si="56"/>
        <v>2365405.0745052202</v>
      </c>
      <c r="E911" s="3">
        <f t="shared" si="57"/>
        <v>47576019.281037457</v>
      </c>
      <c r="F911" s="3">
        <f t="shared" si="58"/>
        <v>6432618.8463482577</v>
      </c>
      <c r="G911" s="3">
        <f t="shared" si="59"/>
        <v>6192157.4040397648</v>
      </c>
    </row>
    <row r="912" spans="1:7" x14ac:dyDescent="0.2">
      <c r="A912" s="2">
        <f>theDAOETHRefundBalance_20160414!C912</f>
        <v>42716.352708333332</v>
      </c>
      <c r="B912" s="3">
        <f>theDAOETHRefundBalance_20160414!D912</f>
        <v>983540.53115296504</v>
      </c>
      <c r="C912" s="3">
        <f>theDAOETHRefundBalance_20160414!E912</f>
        <v>132981.730133181</v>
      </c>
      <c r="D912" s="3">
        <f t="shared" si="56"/>
        <v>2365405.0745052202</v>
      </c>
      <c r="E912" s="3">
        <f t="shared" si="57"/>
        <v>47576019.281037457</v>
      </c>
      <c r="F912" s="3">
        <f t="shared" si="58"/>
        <v>6432618.8463482577</v>
      </c>
      <c r="G912" s="3">
        <f t="shared" si="59"/>
        <v>6192157.4040397648</v>
      </c>
    </row>
    <row r="913" spans="1:7" x14ac:dyDescent="0.2">
      <c r="A913" s="2">
        <f>theDAOETHRefundBalance_20160414!C913</f>
        <v>42716.508379629631</v>
      </c>
      <c r="B913" s="3">
        <f>theDAOETHRefundBalance_20160414!D913</f>
        <v>982784.97852253704</v>
      </c>
      <c r="C913" s="3">
        <f>theDAOETHRefundBalance_20160414!E913</f>
        <v>132981.730133181</v>
      </c>
      <c r="D913" s="3">
        <f t="shared" si="56"/>
        <v>2365405.0745052202</v>
      </c>
      <c r="E913" s="3">
        <f t="shared" si="57"/>
        <v>47539471.538087867</v>
      </c>
      <c r="F913" s="3">
        <f t="shared" si="58"/>
        <v>6432618.8463482577</v>
      </c>
      <c r="G913" s="3">
        <f t="shared" si="59"/>
        <v>6192157.4040397648</v>
      </c>
    </row>
    <row r="914" spans="1:7" x14ac:dyDescent="0.2">
      <c r="A914" s="2">
        <f>theDAOETHRefundBalance_20160414!C914</f>
        <v>42716.674282407403</v>
      </c>
      <c r="B914" s="3">
        <f>theDAOETHRefundBalance_20160414!D914</f>
        <v>981489.64838786598</v>
      </c>
      <c r="C914" s="3">
        <f>theDAOETHRefundBalance_20160414!E914</f>
        <v>132785.33427096999</v>
      </c>
      <c r="D914" s="3">
        <f t="shared" si="56"/>
        <v>2365405.0745052202</v>
      </c>
      <c r="E914" s="3">
        <f t="shared" si="57"/>
        <v>47476813.56974753</v>
      </c>
      <c r="F914" s="3">
        <f t="shared" si="58"/>
        <v>6423118.7464222144</v>
      </c>
      <c r="G914" s="3">
        <f t="shared" si="59"/>
        <v>6192157.4040397648</v>
      </c>
    </row>
    <row r="915" spans="1:7" x14ac:dyDescent="0.2">
      <c r="A915" s="2">
        <f>theDAOETHRefundBalance_20160414!C915</f>
        <v>42716.831701388888</v>
      </c>
      <c r="B915" s="3">
        <f>theDAOETHRefundBalance_20160414!D915</f>
        <v>981458.48399019695</v>
      </c>
      <c r="C915" s="3">
        <f>theDAOETHRefundBalance_20160414!E915</f>
        <v>132589.28182341799</v>
      </c>
      <c r="D915" s="3">
        <f t="shared" si="56"/>
        <v>2361568.3316531698</v>
      </c>
      <c r="E915" s="3">
        <f t="shared" si="57"/>
        <v>47475306.079270601</v>
      </c>
      <c r="F915" s="3">
        <f t="shared" si="58"/>
        <v>6413635.2582187392</v>
      </c>
      <c r="G915" s="3">
        <f t="shared" si="59"/>
        <v>6182113.5786016677</v>
      </c>
    </row>
    <row r="916" spans="1:7" x14ac:dyDescent="0.2">
      <c r="A916" s="2">
        <f>theDAOETHRefundBalance_20160414!C916</f>
        <v>42716.99118055556</v>
      </c>
      <c r="B916" s="3">
        <f>theDAOETHRefundBalance_20160414!D916</f>
        <v>981191.87200181</v>
      </c>
      <c r="C916" s="3">
        <f>theDAOETHRefundBalance_20160414!E916</f>
        <v>132587.28182341799</v>
      </c>
      <c r="D916" s="3">
        <f t="shared" si="56"/>
        <v>2360854.8407756202</v>
      </c>
      <c r="E916" s="3">
        <f t="shared" si="57"/>
        <v>47462409.470845953</v>
      </c>
      <c r="F916" s="3">
        <f t="shared" si="58"/>
        <v>6413538.5138187399</v>
      </c>
      <c r="G916" s="3">
        <f t="shared" si="59"/>
        <v>6180245.8021824183</v>
      </c>
    </row>
    <row r="917" spans="1:7" x14ac:dyDescent="0.2">
      <c r="A917" s="2">
        <f>theDAOETHRefundBalance_20160414!C917</f>
        <v>42717.148923611108</v>
      </c>
      <c r="B917" s="3">
        <f>theDAOETHRefundBalance_20160414!D917</f>
        <v>980078.37200181</v>
      </c>
      <c r="C917" s="3">
        <f>theDAOETHRefundBalance_20160414!E917</f>
        <v>132574.15896627499</v>
      </c>
      <c r="D917" s="3">
        <f t="shared" si="56"/>
        <v>2360852.1807025499</v>
      </c>
      <c r="E917" s="3">
        <f t="shared" si="57"/>
        <v>47408547.02614595</v>
      </c>
      <c r="F917" s="3">
        <f t="shared" si="58"/>
        <v>6412903.7323484467</v>
      </c>
      <c r="G917" s="3">
        <f t="shared" si="59"/>
        <v>6180238.8386431346</v>
      </c>
    </row>
    <row r="918" spans="1:7" x14ac:dyDescent="0.2">
      <c r="A918" s="2">
        <f>theDAOETHRefundBalance_20160414!C918</f>
        <v>42717.300729166665</v>
      </c>
      <c r="B918" s="3">
        <f>theDAOETHRefundBalance_20160414!D918</f>
        <v>980078.36200180999</v>
      </c>
      <c r="C918" s="3">
        <f>theDAOETHRefundBalance_20160414!E918</f>
        <v>132574.15896627499</v>
      </c>
      <c r="D918" s="3">
        <f t="shared" si="56"/>
        <v>2360852.1807025499</v>
      </c>
      <c r="E918" s="3">
        <f t="shared" si="57"/>
        <v>47408546.542423956</v>
      </c>
      <c r="F918" s="3">
        <f t="shared" si="58"/>
        <v>6412903.7323484467</v>
      </c>
      <c r="G918" s="3">
        <f t="shared" si="59"/>
        <v>6180238.8386431346</v>
      </c>
    </row>
    <row r="919" spans="1:7" x14ac:dyDescent="0.2">
      <c r="A919" s="2">
        <f>theDAOETHRefundBalance_20160414!C919</f>
        <v>42717.458726851852</v>
      </c>
      <c r="B919" s="3">
        <f>theDAOETHRefundBalance_20160414!D919</f>
        <v>980078.36200180999</v>
      </c>
      <c r="C919" s="3">
        <f>theDAOETHRefundBalance_20160414!E919</f>
        <v>132574.15896627499</v>
      </c>
      <c r="D919" s="3">
        <f t="shared" si="56"/>
        <v>2360852.1807025499</v>
      </c>
      <c r="E919" s="3">
        <f t="shared" si="57"/>
        <v>47408546.542423956</v>
      </c>
      <c r="F919" s="3">
        <f t="shared" si="58"/>
        <v>6412903.7323484467</v>
      </c>
      <c r="G919" s="3">
        <f t="shared" si="59"/>
        <v>6180238.8386431346</v>
      </c>
    </row>
    <row r="920" spans="1:7" x14ac:dyDescent="0.2">
      <c r="A920" s="2">
        <f>theDAOETHRefundBalance_20160414!C920</f>
        <v>42717.619664351849</v>
      </c>
      <c r="B920" s="3">
        <f>theDAOETHRefundBalance_20160414!D920</f>
        <v>966988.10093062697</v>
      </c>
      <c r="C920" s="3">
        <f>theDAOETHRefundBalance_20160414!E920</f>
        <v>132561.59272295199</v>
      </c>
      <c r="D920" s="3">
        <f t="shared" si="56"/>
        <v>2360852.1807025499</v>
      </c>
      <c r="E920" s="3">
        <f t="shared" si="57"/>
        <v>46775341.815836474</v>
      </c>
      <c r="F920" s="3">
        <f t="shared" si="58"/>
        <v>6412295.8755131783</v>
      </c>
      <c r="G920" s="3">
        <f t="shared" si="59"/>
        <v>6180238.8386431346</v>
      </c>
    </row>
    <row r="921" spans="1:7" x14ac:dyDescent="0.2">
      <c r="A921" s="2">
        <f>theDAOETHRefundBalance_20160414!C921</f>
        <v>42717.7730787037</v>
      </c>
      <c r="B921" s="3">
        <f>theDAOETHRefundBalance_20160414!D921</f>
        <v>966772.15722062695</v>
      </c>
      <c r="C921" s="3">
        <f>theDAOETHRefundBalance_20160414!E921</f>
        <v>132553.76684719499</v>
      </c>
      <c r="D921" s="3">
        <f t="shared" si="56"/>
        <v>2360844.0370648699</v>
      </c>
      <c r="E921" s="3">
        <f t="shared" si="57"/>
        <v>46764896.143507607</v>
      </c>
      <c r="F921" s="3">
        <f t="shared" si="58"/>
        <v>6411917.3206858849</v>
      </c>
      <c r="G921" s="3">
        <f t="shared" si="59"/>
        <v>6180217.5202284157</v>
      </c>
    </row>
    <row r="922" spans="1:7" x14ac:dyDescent="0.2">
      <c r="A922" s="2">
        <f>theDAOETHRefundBalance_20160414!C922</f>
        <v>42717.936620370368</v>
      </c>
      <c r="B922" s="3">
        <f>theDAOETHRefundBalance_20160414!D922</f>
        <v>966645.68228711304</v>
      </c>
      <c r="C922" s="3">
        <f>theDAOETHRefundBalance_20160414!E922</f>
        <v>132553.76684719499</v>
      </c>
      <c r="D922" s="3">
        <f t="shared" si="56"/>
        <v>2360844.0370648699</v>
      </c>
      <c r="E922" s="3">
        <f t="shared" si="57"/>
        <v>46758778.272728689</v>
      </c>
      <c r="F922" s="3">
        <f t="shared" si="58"/>
        <v>6411917.3206858849</v>
      </c>
      <c r="G922" s="3">
        <f t="shared" si="59"/>
        <v>6180217.5202284157</v>
      </c>
    </row>
    <row r="923" spans="1:7" x14ac:dyDescent="0.2">
      <c r="A923" s="2">
        <f>theDAOETHRefundBalance_20160414!C923</f>
        <v>42718.105069444442</v>
      </c>
      <c r="B923" s="3">
        <f>theDAOETHRefundBalance_20160414!D923</f>
        <v>966645.68228711304</v>
      </c>
      <c r="C923" s="3">
        <f>theDAOETHRefundBalance_20160414!E923</f>
        <v>132553.76684719499</v>
      </c>
      <c r="D923" s="3">
        <f t="shared" si="56"/>
        <v>2360840.6333093401</v>
      </c>
      <c r="E923" s="3">
        <f t="shared" si="57"/>
        <v>46758778.272728689</v>
      </c>
      <c r="F923" s="3">
        <f t="shared" si="58"/>
        <v>6411917.3206858849</v>
      </c>
      <c r="G923" s="3">
        <f t="shared" si="59"/>
        <v>6180208.6098771906</v>
      </c>
    </row>
    <row r="924" spans="1:7" x14ac:dyDescent="0.2">
      <c r="A924" s="2">
        <f>theDAOETHRefundBalance_20160414!C924</f>
        <v>42718.26390046296</v>
      </c>
      <c r="B924" s="3">
        <f>theDAOETHRefundBalance_20160414!D924</f>
        <v>966470.81333443301</v>
      </c>
      <c r="C924" s="3">
        <f>theDAOETHRefundBalance_20160414!E924</f>
        <v>132553.76684719499</v>
      </c>
      <c r="D924" s="3">
        <f t="shared" si="56"/>
        <v>2360840.6333093401</v>
      </c>
      <c r="E924" s="3">
        <f t="shared" si="57"/>
        <v>46750319.476775862</v>
      </c>
      <c r="F924" s="3">
        <f t="shared" si="58"/>
        <v>6411917.3206858849</v>
      </c>
      <c r="G924" s="3">
        <f t="shared" si="59"/>
        <v>6180208.6098771906</v>
      </c>
    </row>
    <row r="925" spans="1:7" x14ac:dyDescent="0.2">
      <c r="A925" s="2">
        <f>theDAOETHRefundBalance_20160414!C925</f>
        <v>42718.414918981478</v>
      </c>
      <c r="B925" s="3">
        <f>theDAOETHRefundBalance_20160414!D925</f>
        <v>960357.63333443296</v>
      </c>
      <c r="C925" s="3">
        <f>theDAOETHRefundBalance_20160414!E925</f>
        <v>132526.98351386201</v>
      </c>
      <c r="D925" s="3">
        <f t="shared" si="56"/>
        <v>2360840.6333093401</v>
      </c>
      <c r="E925" s="3">
        <f t="shared" si="57"/>
        <v>46454611.511179857</v>
      </c>
      <c r="F925" s="3">
        <f t="shared" si="58"/>
        <v>6410621.7519292356</v>
      </c>
      <c r="G925" s="3">
        <f t="shared" si="59"/>
        <v>6180208.6098771906</v>
      </c>
    </row>
    <row r="926" spans="1:7" x14ac:dyDescent="0.2">
      <c r="A926" s="2">
        <f>theDAOETHRefundBalance_20160414!C926</f>
        <v>42718.575370370367</v>
      </c>
      <c r="B926" s="3">
        <f>theDAOETHRefundBalance_20160414!D926</f>
        <v>960328.35428668302</v>
      </c>
      <c r="C926" s="3">
        <f>theDAOETHRefundBalance_20160414!E926</f>
        <v>132526.98351386201</v>
      </c>
      <c r="D926" s="3">
        <f t="shared" si="56"/>
        <v>2360739.7444963399</v>
      </c>
      <c r="E926" s="3">
        <f t="shared" si="57"/>
        <v>46453195.219226286</v>
      </c>
      <c r="F926" s="3">
        <f t="shared" si="58"/>
        <v>6410621.7519292356</v>
      </c>
      <c r="G926" s="3">
        <f t="shared" si="59"/>
        <v>6179944.503142518</v>
      </c>
    </row>
    <row r="927" spans="1:7" x14ac:dyDescent="0.2">
      <c r="A927" s="2">
        <f>theDAOETHRefundBalance_20160414!C927</f>
        <v>42718.733217592591</v>
      </c>
      <c r="B927" s="3">
        <f>theDAOETHRefundBalance_20160414!D927</f>
        <v>960304.29257625202</v>
      </c>
      <c r="C927" s="3">
        <f>theDAOETHRefundBalance_20160414!E927</f>
        <v>132511.493750091</v>
      </c>
      <c r="D927" s="3">
        <f t="shared" si="56"/>
        <v>2360739.7444963399</v>
      </c>
      <c r="E927" s="3">
        <f t="shared" si="57"/>
        <v>46452031.301356979</v>
      </c>
      <c r="F927" s="3">
        <f t="shared" si="58"/>
        <v>6409872.4779781522</v>
      </c>
      <c r="G927" s="3">
        <f t="shared" si="59"/>
        <v>6179944.503142518</v>
      </c>
    </row>
    <row r="928" spans="1:7" x14ac:dyDescent="0.2">
      <c r="A928" s="2">
        <f>theDAOETHRefundBalance_20160414!C928</f>
        <v>42718.883599537032</v>
      </c>
      <c r="B928" s="3">
        <f>theDAOETHRefundBalance_20160414!D928</f>
        <v>959496.06197548995</v>
      </c>
      <c r="C928" s="3">
        <f>theDAOETHRefundBalance_20160414!E928</f>
        <v>132510.48541675799</v>
      </c>
      <c r="D928" s="3">
        <f t="shared" si="56"/>
        <v>2360734.0635865699</v>
      </c>
      <c r="E928" s="3">
        <f t="shared" si="57"/>
        <v>46412935.409090795</v>
      </c>
      <c r="F928" s="3">
        <f t="shared" si="58"/>
        <v>6409823.7026765011</v>
      </c>
      <c r="G928" s="3">
        <f t="shared" si="59"/>
        <v>6179929.6316569224</v>
      </c>
    </row>
    <row r="929" spans="1:7" x14ac:dyDescent="0.2">
      <c r="A929" s="2">
        <f>theDAOETHRefundBalance_20160414!C929</f>
        <v>42719.044988425929</v>
      </c>
      <c r="B929" s="3">
        <f>theDAOETHRefundBalance_20160414!D929</f>
        <v>959496.06197548995</v>
      </c>
      <c r="C929" s="3">
        <f>theDAOETHRefundBalance_20160414!E929</f>
        <v>132510.48541675799</v>
      </c>
      <c r="D929" s="3">
        <f t="shared" si="56"/>
        <v>2351816.1065647602</v>
      </c>
      <c r="E929" s="3">
        <f t="shared" si="57"/>
        <v>46412935.409090795</v>
      </c>
      <c r="F929" s="3">
        <f t="shared" si="58"/>
        <v>6409823.7026765011</v>
      </c>
      <c r="G929" s="3">
        <f t="shared" si="59"/>
        <v>6156584.2037652293</v>
      </c>
    </row>
    <row r="930" spans="1:7" x14ac:dyDescent="0.2">
      <c r="A930" s="2">
        <f>theDAOETHRefundBalance_20160414!C930</f>
        <v>42719.212696759263</v>
      </c>
      <c r="B930" s="3">
        <f>theDAOETHRefundBalance_20160414!D930</f>
        <v>959496.06197548995</v>
      </c>
      <c r="C930" s="3">
        <f>theDAOETHRefundBalance_20160414!E930</f>
        <v>132510.48541675799</v>
      </c>
      <c r="D930" s="3">
        <f t="shared" si="56"/>
        <v>2351814.8330854401</v>
      </c>
      <c r="E930" s="3">
        <f t="shared" si="57"/>
        <v>46412935.409090795</v>
      </c>
      <c r="F930" s="3">
        <f t="shared" si="58"/>
        <v>6409823.7026765011</v>
      </c>
      <c r="G930" s="3">
        <f t="shared" si="59"/>
        <v>6156580.8700510645</v>
      </c>
    </row>
    <row r="931" spans="1:7" x14ac:dyDescent="0.2">
      <c r="A931" s="2">
        <f>theDAOETHRefundBalance_20160414!C931</f>
        <v>42719.364236111112</v>
      </c>
      <c r="B931" s="3">
        <f>theDAOETHRefundBalance_20160414!D931</f>
        <v>959496.06197548995</v>
      </c>
      <c r="C931" s="3">
        <f>theDAOETHRefundBalance_20160414!E931</f>
        <v>132510.48541675799</v>
      </c>
      <c r="D931" s="3">
        <f t="shared" si="56"/>
        <v>2351814.8330854401</v>
      </c>
      <c r="E931" s="3">
        <f t="shared" si="57"/>
        <v>46412935.409090795</v>
      </c>
      <c r="F931" s="3">
        <f t="shared" si="58"/>
        <v>6409823.7026765011</v>
      </c>
      <c r="G931" s="3">
        <f t="shared" si="59"/>
        <v>6156580.8700510645</v>
      </c>
    </row>
    <row r="932" spans="1:7" x14ac:dyDescent="0.2">
      <c r="A932" s="2">
        <f>theDAOETHRefundBalance_20160414!C932</f>
        <v>42719.525821759264</v>
      </c>
      <c r="B932" s="3">
        <f>theDAOETHRefundBalance_20160414!D932</f>
        <v>959496.06197548995</v>
      </c>
      <c r="C932" s="3">
        <f>theDAOETHRefundBalance_20160414!E932</f>
        <v>132510.48541675799</v>
      </c>
      <c r="D932" s="3">
        <f t="shared" si="56"/>
        <v>2351814.8330854401</v>
      </c>
      <c r="E932" s="3">
        <f t="shared" si="57"/>
        <v>46412935.409090795</v>
      </c>
      <c r="F932" s="3">
        <f t="shared" si="58"/>
        <v>6409823.7026765011</v>
      </c>
      <c r="G932" s="3">
        <f t="shared" si="59"/>
        <v>6156580.8700510645</v>
      </c>
    </row>
    <row r="933" spans="1:7" x14ac:dyDescent="0.2">
      <c r="A933" s="2">
        <f>theDAOETHRefundBalance_20160414!C933</f>
        <v>42719.681770833333</v>
      </c>
      <c r="B933" s="3">
        <f>theDAOETHRefundBalance_20160414!D933</f>
        <v>959496.06197548995</v>
      </c>
      <c r="C933" s="3">
        <f>theDAOETHRefundBalance_20160414!E933</f>
        <v>132510.48541675799</v>
      </c>
      <c r="D933" s="3">
        <f t="shared" si="56"/>
        <v>2350205.4888781798</v>
      </c>
      <c r="E933" s="3">
        <f t="shared" si="57"/>
        <v>46412935.409090795</v>
      </c>
      <c r="F933" s="3">
        <f t="shared" si="58"/>
        <v>6409823.7026765011</v>
      </c>
      <c r="G933" s="3">
        <f t="shared" si="59"/>
        <v>6152367.928785299</v>
      </c>
    </row>
    <row r="934" spans="1:7" x14ac:dyDescent="0.2">
      <c r="A934" s="2">
        <f>theDAOETHRefundBalance_20160414!C934</f>
        <v>42719.840821759259</v>
      </c>
      <c r="B934" s="3">
        <f>theDAOETHRefundBalance_20160414!D934</f>
        <v>959496.06197548995</v>
      </c>
      <c r="C934" s="3">
        <f>theDAOETHRefundBalance_20160414!E934</f>
        <v>132510.48541675799</v>
      </c>
      <c r="D934" s="3">
        <f t="shared" si="56"/>
        <v>2350205.4888781798</v>
      </c>
      <c r="E934" s="3">
        <f t="shared" si="57"/>
        <v>46412935.409090795</v>
      </c>
      <c r="F934" s="3">
        <f t="shared" si="58"/>
        <v>6409823.7026765011</v>
      </c>
      <c r="G934" s="3">
        <f t="shared" si="59"/>
        <v>6152367.928785299</v>
      </c>
    </row>
    <row r="935" spans="1:7" x14ac:dyDescent="0.2">
      <c r="A935" s="2">
        <f>theDAOETHRefundBalance_20160414!C935</f>
        <v>42720.005682870367</v>
      </c>
      <c r="B935" s="3">
        <f>theDAOETHRefundBalance_20160414!D935</f>
        <v>959496.06197548995</v>
      </c>
      <c r="C935" s="3">
        <f>theDAOETHRefundBalance_20160414!E935</f>
        <v>132510.48541675799</v>
      </c>
      <c r="D935" s="3">
        <f t="shared" si="56"/>
        <v>2350205.4888781798</v>
      </c>
      <c r="E935" s="3">
        <f t="shared" si="57"/>
        <v>46412935.409090795</v>
      </c>
      <c r="F935" s="3">
        <f t="shared" si="58"/>
        <v>6409823.7026765011</v>
      </c>
      <c r="G935" s="3">
        <f t="shared" si="59"/>
        <v>6152367.928785299</v>
      </c>
    </row>
    <row r="936" spans="1:7" x14ac:dyDescent="0.2">
      <c r="A936" s="2">
        <f>theDAOETHRefundBalance_20160414!C936</f>
        <v>42720.159467592588</v>
      </c>
      <c r="B936" s="3">
        <f>theDAOETHRefundBalance_20160414!D936</f>
        <v>959395.85803970997</v>
      </c>
      <c r="C936" s="3">
        <f>theDAOETHRefundBalance_20160414!E936</f>
        <v>132510.48541675799</v>
      </c>
      <c r="D936" s="3">
        <f t="shared" si="56"/>
        <v>2350205.4888781798</v>
      </c>
      <c r="E936" s="3">
        <f t="shared" si="57"/>
        <v>46408088.32426846</v>
      </c>
      <c r="F936" s="3">
        <f t="shared" si="58"/>
        <v>6409823.7026765011</v>
      </c>
      <c r="G936" s="3">
        <f t="shared" si="59"/>
        <v>6152367.928785299</v>
      </c>
    </row>
    <row r="937" spans="1:7" x14ac:dyDescent="0.2">
      <c r="A937" s="2">
        <f>theDAOETHRefundBalance_20160414!C937</f>
        <v>42720.311307870375</v>
      </c>
      <c r="B937" s="3">
        <f>theDAOETHRefundBalance_20160414!D937</f>
        <v>959227.84516652499</v>
      </c>
      <c r="C937" s="3">
        <f>theDAOETHRefundBalance_20160414!E937</f>
        <v>132510.48541675799</v>
      </c>
      <c r="D937" s="3">
        <f t="shared" si="56"/>
        <v>2350193.7845566701</v>
      </c>
      <c r="E937" s="3">
        <f t="shared" si="57"/>
        <v>46399961.171964176</v>
      </c>
      <c r="F937" s="3">
        <f t="shared" si="58"/>
        <v>6409823.7026765011</v>
      </c>
      <c r="G937" s="3">
        <f t="shared" si="59"/>
        <v>6152337.2892124504</v>
      </c>
    </row>
    <row r="938" spans="1:7" x14ac:dyDescent="0.2">
      <c r="A938" s="2">
        <f>theDAOETHRefundBalance_20160414!C938</f>
        <v>42720.474016203705</v>
      </c>
      <c r="B938" s="3">
        <f>theDAOETHRefundBalance_20160414!D938</f>
        <v>958890.99137182499</v>
      </c>
      <c r="C938" s="3">
        <f>theDAOETHRefundBalance_20160414!E938</f>
        <v>132510.48541675799</v>
      </c>
      <c r="D938" s="3">
        <f t="shared" si="56"/>
        <v>2349993.6516978601</v>
      </c>
      <c r="E938" s="3">
        <f t="shared" si="57"/>
        <v>46383666.812836193</v>
      </c>
      <c r="F938" s="3">
        <f t="shared" si="58"/>
        <v>6409823.7026765011</v>
      </c>
      <c r="G938" s="3">
        <f t="shared" si="59"/>
        <v>6151813.3814146584</v>
      </c>
    </row>
    <row r="939" spans="1:7" x14ac:dyDescent="0.2">
      <c r="A939" s="2">
        <f>theDAOETHRefundBalance_20160414!C939</f>
        <v>42720.632465277777</v>
      </c>
      <c r="B939" s="3">
        <f>theDAOETHRefundBalance_20160414!D939</f>
        <v>958885.99137182499</v>
      </c>
      <c r="C939" s="3">
        <f>theDAOETHRefundBalance_20160414!E939</f>
        <v>132487.84231330999</v>
      </c>
      <c r="D939" s="3">
        <f t="shared" si="56"/>
        <v>2349993.6516978601</v>
      </c>
      <c r="E939" s="3">
        <f t="shared" si="57"/>
        <v>46383424.951836191</v>
      </c>
      <c r="F939" s="3">
        <f t="shared" si="58"/>
        <v>6408728.4059478929</v>
      </c>
      <c r="G939" s="3">
        <f t="shared" si="59"/>
        <v>6151813.3814146584</v>
      </c>
    </row>
    <row r="940" spans="1:7" x14ac:dyDescent="0.2">
      <c r="A940" s="2">
        <f>theDAOETHRefundBalance_20160414!C940</f>
        <v>42720.793391203704</v>
      </c>
      <c r="B940" s="3">
        <f>theDAOETHRefundBalance_20160414!D940</f>
        <v>958879.69179530197</v>
      </c>
      <c r="C940" s="3">
        <f>theDAOETHRefundBalance_20160414!E940</f>
        <v>132478.81591717101</v>
      </c>
      <c r="D940" s="3">
        <f t="shared" si="56"/>
        <v>2349554.7160706199</v>
      </c>
      <c r="E940" s="3">
        <f t="shared" si="57"/>
        <v>46383120.227460705</v>
      </c>
      <c r="F940" s="3">
        <f t="shared" si="58"/>
        <v>6408291.7793085799</v>
      </c>
      <c r="G940" s="3">
        <f t="shared" si="59"/>
        <v>6150664.3357296688</v>
      </c>
    </row>
    <row r="941" spans="1:7" x14ac:dyDescent="0.2">
      <c r="A941" s="2">
        <f>theDAOETHRefundBalance_20160414!C941</f>
        <v>42720.95820601852</v>
      </c>
      <c r="B941" s="3">
        <f>theDAOETHRefundBalance_20160414!D941</f>
        <v>958858.79179530195</v>
      </c>
      <c r="C941" s="3">
        <f>theDAOETHRefundBalance_20160414!E941</f>
        <v>132478.81591717101</v>
      </c>
      <c r="D941" s="3">
        <f t="shared" si="56"/>
        <v>2349553.7650152398</v>
      </c>
      <c r="E941" s="3">
        <f t="shared" si="57"/>
        <v>46382109.248480707</v>
      </c>
      <c r="F941" s="3">
        <f t="shared" si="58"/>
        <v>6408291.7793085799</v>
      </c>
      <c r="G941" s="3">
        <f t="shared" si="59"/>
        <v>6150661.8460568944</v>
      </c>
    </row>
    <row r="942" spans="1:7" x14ac:dyDescent="0.2">
      <c r="A942" s="2">
        <f>theDAOETHRefundBalance_20160414!C942</f>
        <v>42721.111585648148</v>
      </c>
      <c r="B942" s="3">
        <f>theDAOETHRefundBalance_20160414!D942</f>
        <v>958858.79179530195</v>
      </c>
      <c r="C942" s="3">
        <f>theDAOETHRefundBalance_20160414!E942</f>
        <v>132478.81591717101</v>
      </c>
      <c r="D942" s="3">
        <f t="shared" si="56"/>
        <v>2349544.92661044</v>
      </c>
      <c r="E942" s="3">
        <f t="shared" si="57"/>
        <v>46382109.248480707</v>
      </c>
      <c r="F942" s="3">
        <f t="shared" si="58"/>
        <v>6408291.7793085799</v>
      </c>
      <c r="G942" s="3">
        <f t="shared" si="59"/>
        <v>6150638.7088808101</v>
      </c>
    </row>
    <row r="943" spans="1:7" x14ac:dyDescent="0.2">
      <c r="A943" s="2">
        <f>theDAOETHRefundBalance_20160414!C943</f>
        <v>42721.270115740743</v>
      </c>
      <c r="B943" s="3">
        <f>theDAOETHRefundBalance_20160414!D943</f>
        <v>958858.45242030197</v>
      </c>
      <c r="C943" s="3">
        <f>theDAOETHRefundBalance_20160414!E943</f>
        <v>132478.81591717101</v>
      </c>
      <c r="D943" s="3">
        <f t="shared" si="56"/>
        <v>2349544.92661044</v>
      </c>
      <c r="E943" s="3">
        <f t="shared" si="57"/>
        <v>46382092.832165331</v>
      </c>
      <c r="F943" s="3">
        <f t="shared" si="58"/>
        <v>6408291.7793085799</v>
      </c>
      <c r="G943" s="3">
        <f t="shared" si="59"/>
        <v>6150638.7088808101</v>
      </c>
    </row>
    <row r="944" spans="1:7" x14ac:dyDescent="0.2">
      <c r="A944" s="2">
        <f>theDAOETHRefundBalance_20160414!C944</f>
        <v>42721.434131944443</v>
      </c>
      <c r="B944" s="3">
        <f>theDAOETHRefundBalance_20160414!D944</f>
        <v>958749.06843518198</v>
      </c>
      <c r="C944" s="3">
        <f>theDAOETHRefundBalance_20160414!E944</f>
        <v>132442.83234229099</v>
      </c>
      <c r="D944" s="3">
        <f t="shared" si="56"/>
        <v>2349493.9855927001</v>
      </c>
      <c r="E944" s="3">
        <f t="shared" si="57"/>
        <v>46376801.688160308</v>
      </c>
      <c r="F944" s="3">
        <f t="shared" si="58"/>
        <v>6406551.1746277679</v>
      </c>
      <c r="G944" s="3">
        <f t="shared" si="59"/>
        <v>6150505.3554845704</v>
      </c>
    </row>
    <row r="945" spans="1:7" x14ac:dyDescent="0.2">
      <c r="A945" s="2">
        <f>theDAOETHRefundBalance_20160414!C945</f>
        <v>42721.583136574074</v>
      </c>
      <c r="B945" s="3">
        <f>theDAOETHRefundBalance_20160414!D945</f>
        <v>958713.35414946696</v>
      </c>
      <c r="C945" s="3">
        <f>theDAOETHRefundBalance_20160414!E945</f>
        <v>132428.54662800601</v>
      </c>
      <c r="D945" s="3">
        <f t="shared" si="56"/>
        <v>2349462.0793012902</v>
      </c>
      <c r="E945" s="3">
        <f t="shared" si="57"/>
        <v>46375074.109588847</v>
      </c>
      <c r="F945" s="3">
        <f t="shared" si="58"/>
        <v>6405860.1431992324</v>
      </c>
      <c r="G945" s="3">
        <f t="shared" si="59"/>
        <v>6150421.8311949177</v>
      </c>
    </row>
    <row r="946" spans="1:7" x14ac:dyDescent="0.2">
      <c r="A946" s="2">
        <f>theDAOETHRefundBalance_20160414!C946</f>
        <v>42721.741238425922</v>
      </c>
      <c r="B946" s="3">
        <f>theDAOETHRefundBalance_20160414!D946</f>
        <v>958713.35414946696</v>
      </c>
      <c r="C946" s="3">
        <f>theDAOETHRefundBalance_20160414!E946</f>
        <v>132372.879961339</v>
      </c>
      <c r="D946" s="3">
        <f t="shared" si="56"/>
        <v>2349462.0793012902</v>
      </c>
      <c r="E946" s="3">
        <f t="shared" si="57"/>
        <v>46375074.109588847</v>
      </c>
      <c r="F946" s="3">
        <f t="shared" si="58"/>
        <v>6403167.4240658823</v>
      </c>
      <c r="G946" s="3">
        <f t="shared" si="59"/>
        <v>6150421.8311949177</v>
      </c>
    </row>
    <row r="947" spans="1:7" x14ac:dyDescent="0.2">
      <c r="A947" s="2">
        <f>theDAOETHRefundBalance_20160414!C947</f>
        <v>42721.891226851847</v>
      </c>
      <c r="B947" s="3">
        <f>theDAOETHRefundBalance_20160414!D947</f>
        <v>958703.64583132102</v>
      </c>
      <c r="C947" s="3">
        <f>theDAOETHRefundBalance_20160414!E947</f>
        <v>132372.879961339</v>
      </c>
      <c r="D947" s="3">
        <f t="shared" si="56"/>
        <v>2349462.0783259301</v>
      </c>
      <c r="E947" s="3">
        <f t="shared" si="57"/>
        <v>46374604.496881828</v>
      </c>
      <c r="F947" s="3">
        <f t="shared" si="58"/>
        <v>6403167.4240658823</v>
      </c>
      <c r="G947" s="3">
        <f t="shared" si="59"/>
        <v>6150421.8286416195</v>
      </c>
    </row>
    <row r="948" spans="1:7" x14ac:dyDescent="0.2">
      <c r="A948" s="2">
        <f>theDAOETHRefundBalance_20160414!C948</f>
        <v>42722.052129629628</v>
      </c>
      <c r="B948" s="3">
        <f>theDAOETHRefundBalance_20160414!D948</f>
        <v>958696.64583132102</v>
      </c>
      <c r="C948" s="3">
        <f>theDAOETHRefundBalance_20160414!E948</f>
        <v>132372.879961339</v>
      </c>
      <c r="D948" s="3">
        <f t="shared" si="56"/>
        <v>2349081.6086400398</v>
      </c>
      <c r="E948" s="3">
        <f t="shared" si="57"/>
        <v>46374265.891481824</v>
      </c>
      <c r="F948" s="3">
        <f t="shared" si="58"/>
        <v>6403167.4240658823</v>
      </c>
      <c r="G948" s="3">
        <f t="shared" si="59"/>
        <v>6149425.8350978959</v>
      </c>
    </row>
    <row r="949" spans="1:7" x14ac:dyDescent="0.2">
      <c r="A949" s="2">
        <f>theDAOETHRefundBalance_20160414!C949</f>
        <v>42722.211828703701</v>
      </c>
      <c r="B949" s="3">
        <f>theDAOETHRefundBalance_20160414!D949</f>
        <v>958671.31616099097</v>
      </c>
      <c r="C949" s="3">
        <f>theDAOETHRefundBalance_20160414!E949</f>
        <v>132338.52867928799</v>
      </c>
      <c r="D949" s="3">
        <f t="shared" si="56"/>
        <v>2349006.0905784401</v>
      </c>
      <c r="E949" s="3">
        <f t="shared" si="57"/>
        <v>46373040.639602683</v>
      </c>
      <c r="F949" s="3">
        <f t="shared" si="58"/>
        <v>6401505.7769802548</v>
      </c>
      <c r="G949" s="3">
        <f t="shared" si="59"/>
        <v>6149228.14391624</v>
      </c>
    </row>
    <row r="950" spans="1:7" x14ac:dyDescent="0.2">
      <c r="A950" s="2">
        <f>theDAOETHRefundBalance_20160414!C950</f>
        <v>42722.368946759263</v>
      </c>
      <c r="B950" s="3">
        <f>theDAOETHRefundBalance_20160414!D950</f>
        <v>958671.31616099097</v>
      </c>
      <c r="C950" s="3">
        <f>theDAOETHRefundBalance_20160414!E950</f>
        <v>132338.52867928799</v>
      </c>
      <c r="D950" s="3">
        <f t="shared" si="56"/>
        <v>2349006.0905784401</v>
      </c>
      <c r="E950" s="3">
        <f t="shared" si="57"/>
        <v>46373040.639602683</v>
      </c>
      <c r="F950" s="3">
        <f t="shared" si="58"/>
        <v>6401505.7769802548</v>
      </c>
      <c r="G950" s="3">
        <f t="shared" si="59"/>
        <v>6149228.14391624</v>
      </c>
    </row>
    <row r="951" spans="1:7" x14ac:dyDescent="0.2">
      <c r="A951" s="2">
        <f>theDAOETHRefundBalance_20160414!C951</f>
        <v>42722.529988425929</v>
      </c>
      <c r="B951" s="3">
        <f>theDAOETHRefundBalance_20160414!D951</f>
        <v>958591.39616099105</v>
      </c>
      <c r="C951" s="3">
        <f>theDAOETHRefundBalance_20160414!E951</f>
        <v>132338.52867928799</v>
      </c>
      <c r="D951" s="3">
        <f t="shared" si="56"/>
        <v>2349006.0905784401</v>
      </c>
      <c r="E951" s="3">
        <f t="shared" si="57"/>
        <v>46369174.733378693</v>
      </c>
      <c r="F951" s="3">
        <f t="shared" si="58"/>
        <v>6401505.7769802548</v>
      </c>
      <c r="G951" s="3">
        <f t="shared" si="59"/>
        <v>6149228.14391624</v>
      </c>
    </row>
    <row r="952" spans="1:7" x14ac:dyDescent="0.2">
      <c r="A952" s="2">
        <f>theDAOETHRefundBalance_20160414!C952</f>
        <v>42722.688692129625</v>
      </c>
      <c r="B952" s="3">
        <f>theDAOETHRefundBalance_20160414!D952</f>
        <v>958591.39616099105</v>
      </c>
      <c r="C952" s="3">
        <f>theDAOETHRefundBalance_20160414!E952</f>
        <v>132338.19534595401</v>
      </c>
      <c r="D952" s="3">
        <f t="shared" si="56"/>
        <v>2349006.0905784401</v>
      </c>
      <c r="E952" s="3">
        <f t="shared" si="57"/>
        <v>46369174.733378693</v>
      </c>
      <c r="F952" s="3">
        <f t="shared" si="58"/>
        <v>6401489.6529135564</v>
      </c>
      <c r="G952" s="3">
        <f t="shared" si="59"/>
        <v>6149228.14391624</v>
      </c>
    </row>
    <row r="953" spans="1:7" x14ac:dyDescent="0.2">
      <c r="A953" s="2">
        <f>theDAOETHRefundBalance_20160414!C953</f>
        <v>42722.842824074076</v>
      </c>
      <c r="B953" s="3">
        <f>theDAOETHRefundBalance_20160414!D953</f>
        <v>956258.19463099097</v>
      </c>
      <c r="C953" s="3">
        <f>theDAOETHRefundBalance_20160414!E953</f>
        <v>132336.19534595401</v>
      </c>
      <c r="D953" s="3">
        <f t="shared" si="56"/>
        <v>2347543.05039002</v>
      </c>
      <c r="E953" s="3">
        <f t="shared" si="57"/>
        <v>46256312.642329223</v>
      </c>
      <c r="F953" s="3">
        <f t="shared" si="58"/>
        <v>6401392.9085135562</v>
      </c>
      <c r="G953" s="3">
        <f t="shared" si="59"/>
        <v>6145398.1973109944</v>
      </c>
    </row>
    <row r="954" spans="1:7" x14ac:dyDescent="0.2">
      <c r="A954" s="2">
        <f>theDAOETHRefundBalance_20160414!C954</f>
        <v>42722.997395833328</v>
      </c>
      <c r="B954" s="3">
        <f>theDAOETHRefundBalance_20160414!D954</f>
        <v>951811.125784704</v>
      </c>
      <c r="C954" s="3">
        <f>theDAOETHRefundBalance_20160414!E954</f>
        <v>131085.106779614</v>
      </c>
      <c r="D954" s="3">
        <f t="shared" si="56"/>
        <v>2345027.7546774601</v>
      </c>
      <c r="E954" s="3">
        <f t="shared" si="57"/>
        <v>46041198.138682857</v>
      </c>
      <c r="F954" s="3">
        <f t="shared" si="58"/>
        <v>6340875.0021648444</v>
      </c>
      <c r="G954" s="3">
        <f t="shared" si="59"/>
        <v>6138813.6561946543</v>
      </c>
    </row>
    <row r="955" spans="1:7" x14ac:dyDescent="0.2">
      <c r="A955" s="2">
        <f>theDAOETHRefundBalance_20160414!C955</f>
        <v>42723.163020833337</v>
      </c>
      <c r="B955" s="3">
        <f>theDAOETHRefundBalance_20160414!D955</f>
        <v>951801.125784704</v>
      </c>
      <c r="C955" s="3">
        <f>theDAOETHRefundBalance_20160414!E955</f>
        <v>131069.589538235</v>
      </c>
      <c r="D955" s="3">
        <f t="shared" si="56"/>
        <v>2345027.7546774601</v>
      </c>
      <c r="E955" s="3">
        <f t="shared" si="57"/>
        <v>46040714.416682862</v>
      </c>
      <c r="F955" s="3">
        <f t="shared" si="58"/>
        <v>6340124.3990614107</v>
      </c>
      <c r="G955" s="3">
        <f t="shared" si="59"/>
        <v>6138813.6561946543</v>
      </c>
    </row>
    <row r="956" spans="1:7" x14ac:dyDescent="0.2">
      <c r="A956" s="2">
        <f>theDAOETHRefundBalance_20160414!C956</f>
        <v>42723.320451388892</v>
      </c>
      <c r="B956" s="3">
        <f>theDAOETHRefundBalance_20160414!D956</f>
        <v>951800.125784704</v>
      </c>
      <c r="C956" s="3">
        <f>theDAOETHRefundBalance_20160414!E956</f>
        <v>131069.089538235</v>
      </c>
      <c r="D956" s="3">
        <f t="shared" si="56"/>
        <v>2345027.0231573698</v>
      </c>
      <c r="E956" s="3">
        <f t="shared" si="57"/>
        <v>46040666.044482857</v>
      </c>
      <c r="F956" s="3">
        <f t="shared" si="58"/>
        <v>6340100.2129614111</v>
      </c>
      <c r="G956" s="3">
        <f t="shared" si="59"/>
        <v>6138811.7412213627</v>
      </c>
    </row>
    <row r="957" spans="1:7" x14ac:dyDescent="0.2">
      <c r="A957" s="2">
        <f>theDAOETHRefundBalance_20160414!C957</f>
        <v>42723.477893518517</v>
      </c>
      <c r="B957" s="3">
        <f>theDAOETHRefundBalance_20160414!D957</f>
        <v>951675.38033127296</v>
      </c>
      <c r="C957" s="3">
        <f>theDAOETHRefundBalance_20160414!E957</f>
        <v>131064.01692887599</v>
      </c>
      <c r="D957" s="3">
        <f t="shared" si="56"/>
        <v>2345027.0231573698</v>
      </c>
      <c r="E957" s="3">
        <f t="shared" si="57"/>
        <v>46034631.832460403</v>
      </c>
      <c r="F957" s="3">
        <f t="shared" si="58"/>
        <v>6339854.8396869749</v>
      </c>
      <c r="G957" s="3">
        <f t="shared" si="59"/>
        <v>6138811.7412213627</v>
      </c>
    </row>
    <row r="958" spans="1:7" x14ac:dyDescent="0.2">
      <c r="A958" s="2">
        <f>theDAOETHRefundBalance_20160414!C958</f>
        <v>42723.634988425925</v>
      </c>
      <c r="B958" s="3">
        <f>theDAOETHRefundBalance_20160414!D958</f>
        <v>949138.29324949195</v>
      </c>
      <c r="C958" s="3">
        <f>theDAOETHRefundBalance_20160414!E958</f>
        <v>131063.01692887599</v>
      </c>
      <c r="D958" s="3">
        <f t="shared" si="56"/>
        <v>2289893.6968507101</v>
      </c>
      <c r="E958" s="3">
        <f t="shared" si="57"/>
        <v>45911907.348723076</v>
      </c>
      <c r="F958" s="3">
        <f t="shared" si="58"/>
        <v>6339806.4674869757</v>
      </c>
      <c r="G958" s="3">
        <f t="shared" si="59"/>
        <v>5994483.7196157882</v>
      </c>
    </row>
    <row r="959" spans="1:7" x14ac:dyDescent="0.2">
      <c r="A959" s="2">
        <f>theDAOETHRefundBalance_20160414!C959</f>
        <v>42723.794178240743</v>
      </c>
      <c r="B959" s="3">
        <f>theDAOETHRefundBalance_20160414!D959</f>
        <v>948801.307220335</v>
      </c>
      <c r="C959" s="3">
        <f>theDAOETHRefundBalance_20160414!E959</f>
        <v>131060.683595543</v>
      </c>
      <c r="D959" s="3">
        <f t="shared" si="56"/>
        <v>2287230.8522761902</v>
      </c>
      <c r="E959" s="3">
        <f t="shared" si="57"/>
        <v>45895606.593123488</v>
      </c>
      <c r="F959" s="3">
        <f t="shared" si="58"/>
        <v>6339693.5990203246</v>
      </c>
      <c r="G959" s="3">
        <f t="shared" si="59"/>
        <v>5987512.9250886105</v>
      </c>
    </row>
    <row r="960" spans="1:7" x14ac:dyDescent="0.2">
      <c r="A960" s="2">
        <f>theDAOETHRefundBalance_20160414!C960</f>
        <v>42723.956111111111</v>
      </c>
      <c r="B960" s="3">
        <f>theDAOETHRefundBalance_20160414!D960</f>
        <v>948752.02118033497</v>
      </c>
      <c r="C960" s="3">
        <f>theDAOETHRefundBalance_20160414!E960</f>
        <v>131060.683595543</v>
      </c>
      <c r="D960" s="3">
        <f t="shared" si="56"/>
        <v>2287219.6844027499</v>
      </c>
      <c r="E960" s="3">
        <f t="shared" si="57"/>
        <v>45893222.518939398</v>
      </c>
      <c r="F960" s="3">
        <f t="shared" si="58"/>
        <v>6339693.5990203246</v>
      </c>
      <c r="G960" s="3">
        <f t="shared" si="59"/>
        <v>5987483.6898295181</v>
      </c>
    </row>
    <row r="961" spans="1:7" x14ac:dyDescent="0.2">
      <c r="A961" s="2">
        <f>theDAOETHRefundBalance_20160414!C961</f>
        <v>42724.110601851848</v>
      </c>
      <c r="B961" s="3">
        <f>theDAOETHRefundBalance_20160414!D961</f>
        <v>948434.75371981796</v>
      </c>
      <c r="C961" s="3">
        <f>theDAOETHRefundBalance_20160414!E961</f>
        <v>131056.064547924</v>
      </c>
      <c r="D961" s="3">
        <f t="shared" si="56"/>
        <v>2287212.5294395401</v>
      </c>
      <c r="E961" s="3">
        <f t="shared" si="57"/>
        <v>45877875.593885779</v>
      </c>
      <c r="F961" s="3">
        <f t="shared" si="58"/>
        <v>6339470.165525089</v>
      </c>
      <c r="G961" s="3">
        <f t="shared" si="59"/>
        <v>5987464.9595668279</v>
      </c>
    </row>
    <row r="962" spans="1:7" x14ac:dyDescent="0.2">
      <c r="A962" s="2">
        <f>theDAOETHRefundBalance_20160414!C962</f>
        <v>42724.264374999999</v>
      </c>
      <c r="B962" s="3">
        <f>theDAOETHRefundBalance_20160414!D962</f>
        <v>948307.79667962296</v>
      </c>
      <c r="C962" s="3">
        <f>theDAOETHRefundBalance_20160414!E962</f>
        <v>131056.064547924</v>
      </c>
      <c r="D962" s="3">
        <f t="shared" ref="D962:D1025" si="60">VLOOKUP(A962,ETCData,2,TRUE)</f>
        <v>2287159.0480054598</v>
      </c>
      <c r="E962" s="3">
        <f t="shared" si="57"/>
        <v>45871734.402546056</v>
      </c>
      <c r="F962" s="3">
        <f t="shared" si="58"/>
        <v>6339470.165525089</v>
      </c>
      <c r="G962" s="3">
        <f t="shared" si="59"/>
        <v>5987324.9558686921</v>
      </c>
    </row>
    <row r="963" spans="1:7" x14ac:dyDescent="0.2">
      <c r="A963" s="2">
        <f>theDAOETHRefundBalance_20160414!C963</f>
        <v>42724.419976851852</v>
      </c>
      <c r="B963" s="3">
        <f>theDAOETHRefundBalance_20160414!D963</f>
        <v>948297.53762083605</v>
      </c>
      <c r="C963" s="3">
        <f>theDAOETHRefundBalance_20160414!E963</f>
        <v>131055.93501853</v>
      </c>
      <c r="D963" s="3">
        <f t="shared" si="60"/>
        <v>2287151.7328045098</v>
      </c>
      <c r="E963" s="3">
        <f t="shared" ref="E963:E1026" si="61">B963*48.3722</f>
        <v>45871238.149302602</v>
      </c>
      <c r="F963" s="3">
        <f t="shared" ref="F963:F1026" si="62">C963*48.3722</f>
        <v>6339463.8999033365</v>
      </c>
      <c r="G963" s="3">
        <f t="shared" ref="G963:G1026" si="63">D963*2.6178</f>
        <v>5987305.8061356451</v>
      </c>
    </row>
    <row r="964" spans="1:7" x14ac:dyDescent="0.2">
      <c r="A964" s="2">
        <f>theDAOETHRefundBalance_20160414!C964</f>
        <v>42724.576817129629</v>
      </c>
      <c r="B964" s="3">
        <f>theDAOETHRefundBalance_20160414!D964</f>
        <v>948215.09153088299</v>
      </c>
      <c r="C964" s="3">
        <f>theDAOETHRefundBalance_20160414!E964</f>
        <v>131046.728654894</v>
      </c>
      <c r="D964" s="3">
        <f t="shared" si="60"/>
        <v>2286785.9727574098</v>
      </c>
      <c r="E964" s="3">
        <f t="shared" si="61"/>
        <v>45867250.050550178</v>
      </c>
      <c r="F964" s="3">
        <f t="shared" si="62"/>
        <v>6339018.5678402632</v>
      </c>
      <c r="G964" s="3">
        <f t="shared" si="63"/>
        <v>5986348.3194843475</v>
      </c>
    </row>
    <row r="965" spans="1:7" x14ac:dyDescent="0.2">
      <c r="A965" s="2">
        <f>theDAOETHRefundBalance_20160414!C965</f>
        <v>42724.737627314811</v>
      </c>
      <c r="B965" s="3">
        <f>theDAOETHRefundBalance_20160414!D965</f>
        <v>948214.09153088299</v>
      </c>
      <c r="C965" s="3">
        <f>theDAOETHRefundBalance_20160414!E965</f>
        <v>131046.728654894</v>
      </c>
      <c r="D965" s="3">
        <f t="shared" si="60"/>
        <v>2285186.7547089998</v>
      </c>
      <c r="E965" s="3">
        <f t="shared" si="61"/>
        <v>45867201.67835018</v>
      </c>
      <c r="F965" s="3">
        <f t="shared" si="62"/>
        <v>6339018.5678402632</v>
      </c>
      <c r="G965" s="3">
        <f t="shared" si="63"/>
        <v>5982161.8864772189</v>
      </c>
    </row>
    <row r="966" spans="1:7" x14ac:dyDescent="0.2">
      <c r="A966" s="2">
        <f>theDAOETHRefundBalance_20160414!C966</f>
        <v>42724.900925925926</v>
      </c>
      <c r="B966" s="3">
        <f>theDAOETHRefundBalance_20160414!D966</f>
        <v>948166.26627316803</v>
      </c>
      <c r="C966" s="3">
        <f>theDAOETHRefundBalance_20160414!E966</f>
        <v>131037.44934454899</v>
      </c>
      <c r="D966" s="3">
        <f t="shared" si="60"/>
        <v>2283338.8257350698</v>
      </c>
      <c r="E966" s="3">
        <f t="shared" si="61"/>
        <v>45864888.265418939</v>
      </c>
      <c r="F966" s="3">
        <f t="shared" si="62"/>
        <v>6338569.707184393</v>
      </c>
      <c r="G966" s="3">
        <f t="shared" si="63"/>
        <v>5977324.3780092653</v>
      </c>
    </row>
    <row r="967" spans="1:7" x14ac:dyDescent="0.2">
      <c r="A967" s="2">
        <f>theDAOETHRefundBalance_20160414!C967</f>
        <v>42725.064421296294</v>
      </c>
      <c r="B967" s="3">
        <f>theDAOETHRefundBalance_20160414!D967</f>
        <v>948084.19748299394</v>
      </c>
      <c r="C967" s="3">
        <f>theDAOETHRefundBalance_20160414!E967</f>
        <v>131016.04999549</v>
      </c>
      <c r="D967" s="3">
        <f t="shared" si="60"/>
        <v>2283312.90066294</v>
      </c>
      <c r="E967" s="3">
        <f t="shared" si="61"/>
        <v>45860918.417486876</v>
      </c>
      <c r="F967" s="3">
        <f t="shared" si="62"/>
        <v>6337534.5735918414</v>
      </c>
      <c r="G967" s="3">
        <f t="shared" si="63"/>
        <v>5977256.5113554439</v>
      </c>
    </row>
    <row r="968" spans="1:7" x14ac:dyDescent="0.2">
      <c r="A968" s="2">
        <f>theDAOETHRefundBalance_20160414!C968</f>
        <v>42725.21493055555</v>
      </c>
      <c r="B968" s="3">
        <f>theDAOETHRefundBalance_20160414!D968</f>
        <v>948036.49748299399</v>
      </c>
      <c r="C968" s="3">
        <f>theDAOETHRefundBalance_20160414!E968</f>
        <v>131016.04999549</v>
      </c>
      <c r="D968" s="3">
        <f t="shared" si="60"/>
        <v>2283257.4845950198</v>
      </c>
      <c r="E968" s="3">
        <f t="shared" si="61"/>
        <v>45858611.063546881</v>
      </c>
      <c r="F968" s="3">
        <f t="shared" si="62"/>
        <v>6337534.5735918414</v>
      </c>
      <c r="G968" s="3">
        <f t="shared" si="63"/>
        <v>5977111.4431728423</v>
      </c>
    </row>
    <row r="969" spans="1:7" x14ac:dyDescent="0.2">
      <c r="A969" s="2">
        <f>theDAOETHRefundBalance_20160414!C969</f>
        <v>42725.374189814815</v>
      </c>
      <c r="B969" s="3">
        <f>theDAOETHRefundBalance_20160414!D969</f>
        <v>948031.61748299398</v>
      </c>
      <c r="C969" s="3">
        <f>theDAOETHRefundBalance_20160414!E969</f>
        <v>131016.04999549</v>
      </c>
      <c r="D969" s="3">
        <f t="shared" si="60"/>
        <v>2283253.9147769599</v>
      </c>
      <c r="E969" s="3">
        <f t="shared" si="61"/>
        <v>45858375.007210881</v>
      </c>
      <c r="F969" s="3">
        <f t="shared" si="62"/>
        <v>6337534.5735918414</v>
      </c>
      <c r="G969" s="3">
        <f t="shared" si="63"/>
        <v>5977102.0981031256</v>
      </c>
    </row>
    <row r="970" spans="1:7" x14ac:dyDescent="0.2">
      <c r="A970" s="2">
        <f>theDAOETHRefundBalance_20160414!C970</f>
        <v>42725.529456018514</v>
      </c>
      <c r="B970" s="3">
        <f>theDAOETHRefundBalance_20160414!D970</f>
        <v>947987.58012145502</v>
      </c>
      <c r="C970" s="3">
        <f>theDAOETHRefundBalance_20160414!E970</f>
        <v>131016.04999549</v>
      </c>
      <c r="D970" s="3">
        <f t="shared" si="60"/>
        <v>2282458.5629278398</v>
      </c>
      <c r="E970" s="3">
        <f t="shared" si="61"/>
        <v>45856244.823151045</v>
      </c>
      <c r="F970" s="3">
        <f t="shared" si="62"/>
        <v>6337534.5735918414</v>
      </c>
      <c r="G970" s="3">
        <f t="shared" si="63"/>
        <v>5975020.026032499</v>
      </c>
    </row>
    <row r="971" spans="1:7" x14ac:dyDescent="0.2">
      <c r="A971" s="2">
        <f>theDAOETHRefundBalance_20160414!C971</f>
        <v>42725.693749999999</v>
      </c>
      <c r="B971" s="3">
        <f>theDAOETHRefundBalance_20160414!D971</f>
        <v>947940.50803099596</v>
      </c>
      <c r="C971" s="3">
        <f>theDAOETHRefundBalance_20160414!E971</f>
        <v>130994.40779840801</v>
      </c>
      <c r="D971" s="3">
        <f t="shared" si="60"/>
        <v>2282385.31550276</v>
      </c>
      <c r="E971" s="3">
        <f t="shared" si="61"/>
        <v>45853967.842576943</v>
      </c>
      <c r="F971" s="3">
        <f t="shared" si="62"/>
        <v>6336487.6929061515</v>
      </c>
      <c r="G971" s="3">
        <f t="shared" si="63"/>
        <v>5974828.278923125</v>
      </c>
    </row>
    <row r="972" spans="1:7" x14ac:dyDescent="0.2">
      <c r="A972" s="2">
        <f>theDAOETHRefundBalance_20160414!C972</f>
        <v>42725.850347222222</v>
      </c>
      <c r="B972" s="3">
        <f>theDAOETHRefundBalance_20160414!D972</f>
        <v>947634.75794615003</v>
      </c>
      <c r="C972" s="3">
        <f>theDAOETHRefundBalance_20160414!E972</f>
        <v>130980.421081166</v>
      </c>
      <c r="D972" s="3">
        <f t="shared" si="60"/>
        <v>2282385.31550276</v>
      </c>
      <c r="E972" s="3">
        <f t="shared" si="61"/>
        <v>45839178.038322754</v>
      </c>
      <c r="F972" s="3">
        <f t="shared" si="62"/>
        <v>6335811.1246223776</v>
      </c>
      <c r="G972" s="3">
        <f t="shared" si="63"/>
        <v>5974828.278923125</v>
      </c>
    </row>
    <row r="973" spans="1:7" x14ac:dyDescent="0.2">
      <c r="A973" s="2">
        <f>theDAOETHRefundBalance_20160414!C973</f>
        <v>42726.007326388892</v>
      </c>
      <c r="B973" s="3">
        <f>theDAOETHRefundBalance_20160414!D973</f>
        <v>946610.23040027998</v>
      </c>
      <c r="C973" s="3">
        <f>theDAOETHRefundBalance_20160414!E973</f>
        <v>130912.921081166</v>
      </c>
      <c r="D973" s="3">
        <f t="shared" si="60"/>
        <v>2282334.32567045</v>
      </c>
      <c r="E973" s="3">
        <f t="shared" si="61"/>
        <v>45789619.386968419</v>
      </c>
      <c r="F973" s="3">
        <f t="shared" si="62"/>
        <v>6332546.0011223778</v>
      </c>
      <c r="G973" s="3">
        <f t="shared" si="63"/>
        <v>5974694.7977401037</v>
      </c>
    </row>
    <row r="974" spans="1:7" x14ac:dyDescent="0.2">
      <c r="A974" s="2">
        <f>theDAOETHRefundBalance_20160414!C974</f>
        <v>42726.171307870369</v>
      </c>
      <c r="B974" s="3">
        <f>theDAOETHRefundBalance_20160414!D974</f>
        <v>946364.75885412598</v>
      </c>
      <c r="C974" s="3">
        <f>theDAOETHRefundBalance_20160414!E974</f>
        <v>130870.52692732</v>
      </c>
      <c r="D974" s="3">
        <f t="shared" si="60"/>
        <v>2282169.7336492501</v>
      </c>
      <c r="E974" s="3">
        <f t="shared" si="61"/>
        <v>45777745.388243549</v>
      </c>
      <c r="F974" s="3">
        <f t="shared" si="62"/>
        <v>6330495.3026337083</v>
      </c>
      <c r="G974" s="3">
        <f t="shared" si="63"/>
        <v>5974263.9287470067</v>
      </c>
    </row>
    <row r="975" spans="1:7" x14ac:dyDescent="0.2">
      <c r="A975" s="2">
        <f>theDAOETHRefundBalance_20160414!C975</f>
        <v>42726.32545138889</v>
      </c>
      <c r="B975" s="3">
        <f>theDAOETHRefundBalance_20160414!D975</f>
        <v>946364.75885412598</v>
      </c>
      <c r="C975" s="3">
        <f>theDAOETHRefundBalance_20160414!E975</f>
        <v>130870.52692732</v>
      </c>
      <c r="D975" s="3">
        <f t="shared" si="60"/>
        <v>2282095.3624396701</v>
      </c>
      <c r="E975" s="3">
        <f t="shared" si="61"/>
        <v>45777745.388243549</v>
      </c>
      <c r="F975" s="3">
        <f t="shared" si="62"/>
        <v>6330495.3026337083</v>
      </c>
      <c r="G975" s="3">
        <f t="shared" si="63"/>
        <v>5974069.2397945682</v>
      </c>
    </row>
    <row r="976" spans="1:7" x14ac:dyDescent="0.2">
      <c r="A976" s="2">
        <f>theDAOETHRefundBalance_20160414!C976</f>
        <v>42726.486932870372</v>
      </c>
      <c r="B976" s="3">
        <f>theDAOETHRefundBalance_20160414!D976</f>
        <v>944697.99594062194</v>
      </c>
      <c r="C976" s="3">
        <f>theDAOETHRefundBalance_20160414!E976</f>
        <v>130219.179040695</v>
      </c>
      <c r="D976" s="3">
        <f t="shared" si="60"/>
        <v>2281991.9885216202</v>
      </c>
      <c r="E976" s="3">
        <f t="shared" si="61"/>
        <v>45697120.399238952</v>
      </c>
      <c r="F976" s="3">
        <f t="shared" si="62"/>
        <v>6298988.1723923068</v>
      </c>
      <c r="G976" s="3">
        <f t="shared" si="63"/>
        <v>5973798.6275518974</v>
      </c>
    </row>
    <row r="977" spans="1:7" x14ac:dyDescent="0.2">
      <c r="A977" s="2">
        <f>theDAOETHRefundBalance_20160414!C977</f>
        <v>42726.646261574075</v>
      </c>
      <c r="B977" s="3">
        <f>theDAOETHRefundBalance_20160414!D977</f>
        <v>944241.99524062197</v>
      </c>
      <c r="C977" s="3">
        <f>theDAOETHRefundBalance_20160414!E977</f>
        <v>130219.179040695</v>
      </c>
      <c r="D977" s="3">
        <f t="shared" si="60"/>
        <v>2281991.9885216202</v>
      </c>
      <c r="E977" s="3">
        <f t="shared" si="61"/>
        <v>45675062.642178416</v>
      </c>
      <c r="F977" s="3">
        <f t="shared" si="62"/>
        <v>6298988.1723923068</v>
      </c>
      <c r="G977" s="3">
        <f t="shared" si="63"/>
        <v>5973798.6275518974</v>
      </c>
    </row>
    <row r="978" spans="1:7" x14ac:dyDescent="0.2">
      <c r="A978" s="2">
        <f>theDAOETHRefundBalance_20160414!C978</f>
        <v>42726.81</v>
      </c>
      <c r="B978" s="3">
        <f>theDAOETHRefundBalance_20160414!D978</f>
        <v>943927.99684062204</v>
      </c>
      <c r="C978" s="3">
        <f>theDAOETHRefundBalance_20160414!E978</f>
        <v>130212.997354044</v>
      </c>
      <c r="D978" s="3">
        <f t="shared" si="60"/>
        <v>2281652.5924587101</v>
      </c>
      <c r="E978" s="3">
        <f t="shared" si="61"/>
        <v>45659873.848773934</v>
      </c>
      <c r="F978" s="3">
        <f t="shared" si="62"/>
        <v>6298689.1506092865</v>
      </c>
      <c r="G978" s="3">
        <f t="shared" si="63"/>
        <v>5972910.156538411</v>
      </c>
    </row>
    <row r="979" spans="1:7" x14ac:dyDescent="0.2">
      <c r="A979" s="2">
        <f>theDAOETHRefundBalance_20160414!C979</f>
        <v>42726.980347222227</v>
      </c>
      <c r="B979" s="3">
        <f>theDAOETHRefundBalance_20160414!D979</f>
        <v>943436.58774971298</v>
      </c>
      <c r="C979" s="3">
        <f>theDAOETHRefundBalance_20160414!E979</f>
        <v>130157.456981373</v>
      </c>
      <c r="D979" s="3">
        <f t="shared" si="60"/>
        <v>2281557.5081468299</v>
      </c>
      <c r="E979" s="3">
        <f t="shared" si="61"/>
        <v>45636103.309946664</v>
      </c>
      <c r="F979" s="3">
        <f t="shared" si="62"/>
        <v>6296002.540594371</v>
      </c>
      <c r="G979" s="3">
        <f t="shared" si="63"/>
        <v>5972661.2448267713</v>
      </c>
    </row>
    <row r="980" spans="1:7" x14ac:dyDescent="0.2">
      <c r="A980" s="2">
        <f>theDAOETHRefundBalance_20160414!C980</f>
        <v>42727.129583333328</v>
      </c>
      <c r="B980" s="3">
        <f>theDAOETHRefundBalance_20160414!D980</f>
        <v>943386.58853965194</v>
      </c>
      <c r="C980" s="3">
        <f>theDAOETHRefundBalance_20160414!E980</f>
        <v>130137.457297349</v>
      </c>
      <c r="D980" s="3">
        <f t="shared" si="60"/>
        <v>2281557.5081468299</v>
      </c>
      <c r="E980" s="3">
        <f t="shared" si="61"/>
        <v>45633684.738157749</v>
      </c>
      <c r="F980" s="3">
        <f t="shared" si="62"/>
        <v>6295035.1118788254</v>
      </c>
      <c r="G980" s="3">
        <f t="shared" si="63"/>
        <v>5972661.2448267713</v>
      </c>
    </row>
    <row r="981" spans="1:7" x14ac:dyDescent="0.2">
      <c r="A981" s="2">
        <f>theDAOETHRefundBalance_20160414!C981</f>
        <v>42727.287118055552</v>
      </c>
      <c r="B981" s="3">
        <f>theDAOETHRefundBalance_20160414!D981</f>
        <v>943178.18470632203</v>
      </c>
      <c r="C981" s="3">
        <f>theDAOETHRefundBalance_20160414!E981</f>
        <v>130032.23279592401</v>
      </c>
      <c r="D981" s="3">
        <f t="shared" si="60"/>
        <v>2281520.9327199701</v>
      </c>
      <c r="E981" s="3">
        <f t="shared" si="61"/>
        <v>45623603.78625115</v>
      </c>
      <c r="F981" s="3">
        <f t="shared" si="62"/>
        <v>6289945.1712509952</v>
      </c>
      <c r="G981" s="3">
        <f t="shared" si="63"/>
        <v>5972565.4976743376</v>
      </c>
    </row>
    <row r="982" spans="1:7" x14ac:dyDescent="0.2">
      <c r="A982" s="2">
        <f>theDAOETHRefundBalance_20160414!C982</f>
        <v>42727.451041666667</v>
      </c>
      <c r="B982" s="3">
        <f>theDAOETHRefundBalance_20160414!D982</f>
        <v>941154.45137298806</v>
      </c>
      <c r="C982" s="3">
        <f>theDAOETHRefundBalance_20160414!E982</f>
        <v>130022.96612925699</v>
      </c>
      <c r="D982" s="3">
        <f t="shared" si="60"/>
        <v>2280005.6376128201</v>
      </c>
      <c r="E982" s="3">
        <f t="shared" si="61"/>
        <v>45525711.35270445</v>
      </c>
      <c r="F982" s="3">
        <f t="shared" si="62"/>
        <v>6289496.9221976455</v>
      </c>
      <c r="G982" s="3">
        <f t="shared" si="63"/>
        <v>5968598.7581428401</v>
      </c>
    </row>
    <row r="983" spans="1:7" x14ac:dyDescent="0.2">
      <c r="A983" s="2">
        <f>theDAOETHRefundBalance_20160414!C983</f>
        <v>42727.621886574074</v>
      </c>
      <c r="B983" s="3">
        <f>theDAOETHRefundBalance_20160414!D983</f>
        <v>941004.45137298806</v>
      </c>
      <c r="C983" s="3">
        <f>theDAOETHRefundBalance_20160414!E983</f>
        <v>130022.96612925699</v>
      </c>
      <c r="D983" s="3">
        <f t="shared" si="60"/>
        <v>2280005.6376128201</v>
      </c>
      <c r="E983" s="3">
        <f t="shared" si="61"/>
        <v>45518455.522704452</v>
      </c>
      <c r="F983" s="3">
        <f t="shared" si="62"/>
        <v>6289496.9221976455</v>
      </c>
      <c r="G983" s="3">
        <f t="shared" si="63"/>
        <v>5968598.7581428401</v>
      </c>
    </row>
    <row r="984" spans="1:7" x14ac:dyDescent="0.2">
      <c r="A984" s="2">
        <f>theDAOETHRefundBalance_20160414!C984</f>
        <v>42727.781585648147</v>
      </c>
      <c r="B984" s="3">
        <f>theDAOETHRefundBalance_20160414!D984</f>
        <v>940869.02470710501</v>
      </c>
      <c r="C984" s="3">
        <f>theDAOETHRefundBalance_20160414!E984</f>
        <v>130019.96612925699</v>
      </c>
      <c r="D984" s="3">
        <f t="shared" si="60"/>
        <v>2280005.6376128201</v>
      </c>
      <c r="E984" s="3">
        <f t="shared" si="61"/>
        <v>45511904.636937022</v>
      </c>
      <c r="F984" s="3">
        <f t="shared" si="62"/>
        <v>6289351.8055976452</v>
      </c>
      <c r="G984" s="3">
        <f t="shared" si="63"/>
        <v>5968598.7581428401</v>
      </c>
    </row>
    <row r="985" spans="1:7" x14ac:dyDescent="0.2">
      <c r="A985" s="2">
        <f>theDAOETHRefundBalance_20160414!C985</f>
        <v>42727.94127314815</v>
      </c>
      <c r="B985" s="3">
        <f>theDAOETHRefundBalance_20160414!D985</f>
        <v>940869.02470710501</v>
      </c>
      <c r="C985" s="3">
        <f>theDAOETHRefundBalance_20160414!E985</f>
        <v>130019.96612925699</v>
      </c>
      <c r="D985" s="3">
        <f t="shared" si="60"/>
        <v>2280005.6376128201</v>
      </c>
      <c r="E985" s="3">
        <f t="shared" si="61"/>
        <v>45511904.636937022</v>
      </c>
      <c r="F985" s="3">
        <f t="shared" si="62"/>
        <v>6289351.8055976452</v>
      </c>
      <c r="G985" s="3">
        <f t="shared" si="63"/>
        <v>5968598.7581428401</v>
      </c>
    </row>
    <row r="986" spans="1:7" x14ac:dyDescent="0.2">
      <c r="A986" s="2">
        <f>theDAOETHRefundBalance_20160414!C986</f>
        <v>42728.102256944447</v>
      </c>
      <c r="B986" s="3">
        <f>theDAOETHRefundBalance_20160414!D986</f>
        <v>940461.32470710506</v>
      </c>
      <c r="C986" s="3">
        <f>theDAOETHRefundBalance_20160414!E986</f>
        <v>130019.96612925699</v>
      </c>
      <c r="D986" s="3">
        <f t="shared" si="60"/>
        <v>2280005.6376128201</v>
      </c>
      <c r="E986" s="3">
        <f t="shared" si="61"/>
        <v>45492183.290997028</v>
      </c>
      <c r="F986" s="3">
        <f t="shared" si="62"/>
        <v>6289351.8055976452</v>
      </c>
      <c r="G986" s="3">
        <f t="shared" si="63"/>
        <v>5968598.7581428401</v>
      </c>
    </row>
    <row r="987" spans="1:7" x14ac:dyDescent="0.2">
      <c r="A987" s="2">
        <f>theDAOETHRefundBalance_20160414!C987</f>
        <v>42728.264525462961</v>
      </c>
      <c r="B987" s="3">
        <f>theDAOETHRefundBalance_20160414!D987</f>
        <v>940461.32470710506</v>
      </c>
      <c r="C987" s="3">
        <f>theDAOETHRefundBalance_20160414!E987</f>
        <v>130019.96612925699</v>
      </c>
      <c r="D987" s="3">
        <f t="shared" si="60"/>
        <v>2280005.6376128201</v>
      </c>
      <c r="E987" s="3">
        <f t="shared" si="61"/>
        <v>45492183.290997028</v>
      </c>
      <c r="F987" s="3">
        <f t="shared" si="62"/>
        <v>6289351.8055976452</v>
      </c>
      <c r="G987" s="3">
        <f t="shared" si="63"/>
        <v>5968598.7581428401</v>
      </c>
    </row>
    <row r="988" spans="1:7" x14ac:dyDescent="0.2">
      <c r="A988" s="2">
        <f>theDAOETHRefundBalance_20160414!C988</f>
        <v>42728.428472222222</v>
      </c>
      <c r="B988" s="3">
        <f>theDAOETHRefundBalance_20160414!D988</f>
        <v>940461.32470710506</v>
      </c>
      <c r="C988" s="3">
        <f>theDAOETHRefundBalance_20160414!E988</f>
        <v>130019.96612925699</v>
      </c>
      <c r="D988" s="3">
        <f t="shared" si="60"/>
        <v>2280005.6376128201</v>
      </c>
      <c r="E988" s="3">
        <f t="shared" si="61"/>
        <v>45492183.290997028</v>
      </c>
      <c r="F988" s="3">
        <f t="shared" si="62"/>
        <v>6289351.8055976452</v>
      </c>
      <c r="G988" s="3">
        <f t="shared" si="63"/>
        <v>5968598.7581428401</v>
      </c>
    </row>
    <row r="989" spans="1:7" x14ac:dyDescent="0.2">
      <c r="A989" s="2">
        <f>theDAOETHRefundBalance_20160414!C989</f>
        <v>42728.588379629626</v>
      </c>
      <c r="B989" s="3">
        <f>theDAOETHRefundBalance_20160414!D989</f>
        <v>940461.32470710506</v>
      </c>
      <c r="C989" s="3">
        <f>theDAOETHRefundBalance_20160414!E989</f>
        <v>130019.96612925699</v>
      </c>
      <c r="D989" s="3">
        <f t="shared" si="60"/>
        <v>2280005.6376128201</v>
      </c>
      <c r="E989" s="3">
        <f t="shared" si="61"/>
        <v>45492183.290997028</v>
      </c>
      <c r="F989" s="3">
        <f t="shared" si="62"/>
        <v>6289351.8055976452</v>
      </c>
      <c r="G989" s="3">
        <f t="shared" si="63"/>
        <v>5968598.7581428401</v>
      </c>
    </row>
    <row r="990" spans="1:7" x14ac:dyDescent="0.2">
      <c r="A990" s="2">
        <f>theDAOETHRefundBalance_20160414!C990</f>
        <v>42728.741099537037</v>
      </c>
      <c r="B990" s="3">
        <f>theDAOETHRefundBalance_20160414!D990</f>
        <v>940461.32470710506</v>
      </c>
      <c r="C990" s="3">
        <f>theDAOETHRefundBalance_20160414!E990</f>
        <v>130019.96612925699</v>
      </c>
      <c r="D990" s="3">
        <f t="shared" si="60"/>
        <v>2280005.6376128201</v>
      </c>
      <c r="E990" s="3">
        <f t="shared" si="61"/>
        <v>45492183.290997028</v>
      </c>
      <c r="F990" s="3">
        <f t="shared" si="62"/>
        <v>6289351.8055976452</v>
      </c>
      <c r="G990" s="3">
        <f t="shared" si="63"/>
        <v>5968598.7581428401</v>
      </c>
    </row>
    <row r="991" spans="1:7" x14ac:dyDescent="0.2">
      <c r="A991" s="2">
        <f>theDAOETHRefundBalance_20160414!C991</f>
        <v>42728.902372685188</v>
      </c>
      <c r="B991" s="3">
        <f>theDAOETHRefundBalance_20160414!D991</f>
        <v>940461.32470710506</v>
      </c>
      <c r="C991" s="3">
        <f>theDAOETHRefundBalance_20160414!E991</f>
        <v>130019.96612925699</v>
      </c>
      <c r="D991" s="3">
        <f t="shared" si="60"/>
        <v>2280005.6376128201</v>
      </c>
      <c r="E991" s="3">
        <f t="shared" si="61"/>
        <v>45492183.290997028</v>
      </c>
      <c r="F991" s="3">
        <f t="shared" si="62"/>
        <v>6289351.8055976452</v>
      </c>
      <c r="G991" s="3">
        <f t="shared" si="63"/>
        <v>5968598.7581428401</v>
      </c>
    </row>
    <row r="992" spans="1:7" x14ac:dyDescent="0.2">
      <c r="A992" s="2">
        <f>theDAOETHRefundBalance_20160414!C992</f>
        <v>42729.057696759264</v>
      </c>
      <c r="B992" s="3">
        <f>theDAOETHRefundBalance_20160414!D992</f>
        <v>940461.32470710506</v>
      </c>
      <c r="C992" s="3">
        <f>theDAOETHRefundBalance_20160414!E992</f>
        <v>130018.96612925699</v>
      </c>
      <c r="D992" s="3">
        <f t="shared" si="60"/>
        <v>2279998.3224118799</v>
      </c>
      <c r="E992" s="3">
        <f t="shared" si="61"/>
        <v>45492183.290997028</v>
      </c>
      <c r="F992" s="3">
        <f t="shared" si="62"/>
        <v>6289303.4333976451</v>
      </c>
      <c r="G992" s="3">
        <f t="shared" si="63"/>
        <v>5968579.6084098192</v>
      </c>
    </row>
    <row r="993" spans="1:7" x14ac:dyDescent="0.2">
      <c r="A993" s="2">
        <f>theDAOETHRefundBalance_20160414!C993</f>
        <v>42729.221967592588</v>
      </c>
      <c r="B993" s="3">
        <f>theDAOETHRefundBalance_20160414!D993</f>
        <v>940461.32470710506</v>
      </c>
      <c r="C993" s="3">
        <f>theDAOETHRefundBalance_20160414!E993</f>
        <v>130018.96612925699</v>
      </c>
      <c r="D993" s="3">
        <f t="shared" si="60"/>
        <v>2279998.3224118799</v>
      </c>
      <c r="E993" s="3">
        <f t="shared" si="61"/>
        <v>45492183.290997028</v>
      </c>
      <c r="F993" s="3">
        <f t="shared" si="62"/>
        <v>6289303.4333976451</v>
      </c>
      <c r="G993" s="3">
        <f t="shared" si="63"/>
        <v>5968579.6084098192</v>
      </c>
    </row>
    <row r="994" spans="1:7" x14ac:dyDescent="0.2">
      <c r="A994" s="2">
        <f>theDAOETHRefundBalance_20160414!C994</f>
        <v>42729.381886574076</v>
      </c>
      <c r="B994" s="3">
        <f>theDAOETHRefundBalance_20160414!D994</f>
        <v>940461.32470710506</v>
      </c>
      <c r="C994" s="3">
        <f>theDAOETHRefundBalance_20160414!E994</f>
        <v>130018.96612925699</v>
      </c>
      <c r="D994" s="3">
        <f t="shared" si="60"/>
        <v>2279998.3224118799</v>
      </c>
      <c r="E994" s="3">
        <f t="shared" si="61"/>
        <v>45492183.290997028</v>
      </c>
      <c r="F994" s="3">
        <f t="shared" si="62"/>
        <v>6289303.4333976451</v>
      </c>
      <c r="G994" s="3">
        <f t="shared" si="63"/>
        <v>5968579.6084098192</v>
      </c>
    </row>
    <row r="995" spans="1:7" x14ac:dyDescent="0.2">
      <c r="A995" s="2">
        <f>theDAOETHRefundBalance_20160414!C995</f>
        <v>42729.530624999999</v>
      </c>
      <c r="B995" s="3">
        <f>theDAOETHRefundBalance_20160414!D995</f>
        <v>940461.32470710506</v>
      </c>
      <c r="C995" s="3">
        <f>theDAOETHRefundBalance_20160414!E995</f>
        <v>130017.98178178001</v>
      </c>
      <c r="D995" s="3">
        <f t="shared" si="60"/>
        <v>2279998.3224118799</v>
      </c>
      <c r="E995" s="3">
        <f t="shared" si="61"/>
        <v>45492183.290997028</v>
      </c>
      <c r="F995" s="3">
        <f t="shared" si="62"/>
        <v>6289255.8183446191</v>
      </c>
      <c r="G995" s="3">
        <f t="shared" si="63"/>
        <v>5968579.6084098192</v>
      </c>
    </row>
    <row r="996" spans="1:7" x14ac:dyDescent="0.2">
      <c r="A996" s="2">
        <f>theDAOETHRefundBalance_20160414!C996</f>
        <v>42729.686354166668</v>
      </c>
      <c r="B996" s="3">
        <f>theDAOETHRefundBalance_20160414!D996</f>
        <v>940441.33470710495</v>
      </c>
      <c r="C996" s="3">
        <f>theDAOETHRefundBalance_20160414!E996</f>
        <v>130017.98178178001</v>
      </c>
      <c r="D996" s="3">
        <f t="shared" si="60"/>
        <v>2279998.3224118799</v>
      </c>
      <c r="E996" s="3">
        <f t="shared" si="61"/>
        <v>45491216.330719024</v>
      </c>
      <c r="F996" s="3">
        <f t="shared" si="62"/>
        <v>6289255.8183446191</v>
      </c>
      <c r="G996" s="3">
        <f t="shared" si="63"/>
        <v>5968579.6084098192</v>
      </c>
    </row>
    <row r="997" spans="1:7" x14ac:dyDescent="0.2">
      <c r="A997" s="2">
        <f>theDAOETHRefundBalance_20160414!C997</f>
        <v>42729.839826388888</v>
      </c>
      <c r="B997" s="3">
        <f>theDAOETHRefundBalance_20160414!D997</f>
        <v>940420.40367262205</v>
      </c>
      <c r="C997" s="3">
        <f>theDAOETHRefundBalance_20160414!E997</f>
        <v>130009.91281626299</v>
      </c>
      <c r="D997" s="3">
        <f t="shared" si="60"/>
        <v>2279998.3224118799</v>
      </c>
      <c r="E997" s="3">
        <f t="shared" si="61"/>
        <v>45490203.850532807</v>
      </c>
      <c r="F997" s="3">
        <f t="shared" si="62"/>
        <v>6288865.5047308365</v>
      </c>
      <c r="G997" s="3">
        <f t="shared" si="63"/>
        <v>5968579.6084098192</v>
      </c>
    </row>
    <row r="998" spans="1:7" x14ac:dyDescent="0.2">
      <c r="A998" s="2">
        <f>theDAOETHRefundBalance_20160414!C998</f>
        <v>42730.001967592594</v>
      </c>
      <c r="B998" s="3">
        <f>theDAOETHRefundBalance_20160414!D998</f>
        <v>940231.41101043299</v>
      </c>
      <c r="C998" s="3">
        <f>theDAOETHRefundBalance_20160414!E998</f>
        <v>130009.91281626299</v>
      </c>
      <c r="D998" s="3">
        <f t="shared" si="60"/>
        <v>2279998.3224118799</v>
      </c>
      <c r="E998" s="3">
        <f t="shared" si="61"/>
        <v>45481061.859678864</v>
      </c>
      <c r="F998" s="3">
        <f t="shared" si="62"/>
        <v>6288865.5047308365</v>
      </c>
      <c r="G998" s="3">
        <f t="shared" si="63"/>
        <v>5968579.6084098192</v>
      </c>
    </row>
    <row r="999" spans="1:7" x14ac:dyDescent="0.2">
      <c r="A999" s="2">
        <f>theDAOETHRefundBalance_20160414!C999</f>
        <v>42730.154027777782</v>
      </c>
      <c r="B999" s="3">
        <f>theDAOETHRefundBalance_20160414!D999</f>
        <v>940225.94204859296</v>
      </c>
      <c r="C999" s="3">
        <f>theDAOETHRefundBalance_20160414!E999</f>
        <v>130009.378235343</v>
      </c>
      <c r="D999" s="3">
        <f t="shared" si="60"/>
        <v>2279998.3224118799</v>
      </c>
      <c r="E999" s="3">
        <f t="shared" si="61"/>
        <v>45480797.313962951</v>
      </c>
      <c r="F999" s="3">
        <f t="shared" si="62"/>
        <v>6288839.6458756588</v>
      </c>
      <c r="G999" s="3">
        <f t="shared" si="63"/>
        <v>5968579.6084098192</v>
      </c>
    </row>
    <row r="1000" spans="1:7" x14ac:dyDescent="0.2">
      <c r="A1000" s="2">
        <f>theDAOETHRefundBalance_20160414!C1000</f>
        <v>42730.311180555553</v>
      </c>
      <c r="B1000" s="3">
        <f>theDAOETHRefundBalance_20160414!D1000</f>
        <v>940045.94204859296</v>
      </c>
      <c r="C1000" s="3">
        <f>theDAOETHRefundBalance_20160414!E1000</f>
        <v>129991.92606143</v>
      </c>
      <c r="D1000" s="3">
        <f t="shared" si="60"/>
        <v>2279998.3224118799</v>
      </c>
      <c r="E1000" s="3">
        <f t="shared" si="61"/>
        <v>45472090.317962945</v>
      </c>
      <c r="F1000" s="3">
        <f t="shared" si="62"/>
        <v>6287995.4458287042</v>
      </c>
      <c r="G1000" s="3">
        <f t="shared" si="63"/>
        <v>5968579.6084098192</v>
      </c>
    </row>
    <row r="1001" spans="1:7" x14ac:dyDescent="0.2">
      <c r="A1001" s="2">
        <f>theDAOETHRefundBalance_20160414!C1001</f>
        <v>42730.476689814815</v>
      </c>
      <c r="B1001" s="3">
        <f>theDAOETHRefundBalance_20160414!D1001</f>
        <v>940032.64291859302</v>
      </c>
      <c r="C1001" s="3">
        <f>theDAOETHRefundBalance_20160414!E1001</f>
        <v>129990.27606143001</v>
      </c>
      <c r="D1001" s="3">
        <f t="shared" si="60"/>
        <v>2279998.3224118799</v>
      </c>
      <c r="E1001" s="3">
        <f t="shared" si="61"/>
        <v>45471447.009786762</v>
      </c>
      <c r="F1001" s="3">
        <f t="shared" si="62"/>
        <v>6287915.6316987043</v>
      </c>
      <c r="G1001" s="3">
        <f t="shared" si="63"/>
        <v>5968579.6084098192</v>
      </c>
    </row>
    <row r="1002" spans="1:7" x14ac:dyDescent="0.2">
      <c r="A1002" s="2">
        <f>theDAOETHRefundBalance_20160414!C1002</f>
        <v>42730.629594907412</v>
      </c>
      <c r="B1002" s="3">
        <f>theDAOETHRefundBalance_20160414!D1002</f>
        <v>939027.48725064797</v>
      </c>
      <c r="C1002" s="3">
        <f>theDAOETHRefundBalance_20160414!E1002</f>
        <v>129984.87121174</v>
      </c>
      <c r="D1002" s="3">
        <f t="shared" si="60"/>
        <v>2279995.9083955698</v>
      </c>
      <c r="E1002" s="3">
        <f t="shared" si="61"/>
        <v>45422825.418785796</v>
      </c>
      <c r="F1002" s="3">
        <f t="shared" si="62"/>
        <v>6287654.1872285297</v>
      </c>
      <c r="G1002" s="3">
        <f t="shared" si="63"/>
        <v>5968573.2889979221</v>
      </c>
    </row>
    <row r="1003" spans="1:7" x14ac:dyDescent="0.2">
      <c r="A1003" s="2">
        <f>theDAOETHRefundBalance_20160414!C1003</f>
        <v>42730.787881944445</v>
      </c>
      <c r="B1003" s="3">
        <f>theDAOETHRefundBalance_20160414!D1003</f>
        <v>938924.14704347798</v>
      </c>
      <c r="C1003" s="3">
        <f>theDAOETHRefundBalance_20160414!E1003</f>
        <v>129984.87121174</v>
      </c>
      <c r="D1003" s="3">
        <f t="shared" si="60"/>
        <v>2279995.9083955698</v>
      </c>
      <c r="E1003" s="3">
        <f t="shared" si="61"/>
        <v>45417826.625616528</v>
      </c>
      <c r="F1003" s="3">
        <f t="shared" si="62"/>
        <v>6287654.1872285297</v>
      </c>
      <c r="G1003" s="3">
        <f t="shared" si="63"/>
        <v>5968573.2889979221</v>
      </c>
    </row>
    <row r="1004" spans="1:7" x14ac:dyDescent="0.2">
      <c r="A1004" s="2">
        <f>theDAOETHRefundBalance_20160414!C1004</f>
        <v>42730.952303240745</v>
      </c>
      <c r="B1004" s="3">
        <f>theDAOETHRefundBalance_20160414!D1004</f>
        <v>938824.14704347798</v>
      </c>
      <c r="C1004" s="3">
        <f>theDAOETHRefundBalance_20160414!E1004</f>
        <v>129934.87121174</v>
      </c>
      <c r="D1004" s="3">
        <f t="shared" si="60"/>
        <v>2279995.9083955698</v>
      </c>
      <c r="E1004" s="3">
        <f t="shared" si="61"/>
        <v>45412989.405616522</v>
      </c>
      <c r="F1004" s="3">
        <f t="shared" si="62"/>
        <v>6285235.5772285294</v>
      </c>
      <c r="G1004" s="3">
        <f t="shared" si="63"/>
        <v>5968573.2889979221</v>
      </c>
    </row>
    <row r="1005" spans="1:7" x14ac:dyDescent="0.2">
      <c r="A1005" s="2">
        <f>theDAOETHRefundBalance_20160414!C1005</f>
        <v>42731.105960648143</v>
      </c>
      <c r="B1005" s="3">
        <f>theDAOETHRefundBalance_20160414!D1005</f>
        <v>938783.837540054</v>
      </c>
      <c r="C1005" s="3">
        <f>theDAOETHRefundBalance_20160414!E1005</f>
        <v>129926.87121174</v>
      </c>
      <c r="D1005" s="3">
        <f t="shared" si="60"/>
        <v>2279922.7563861501</v>
      </c>
      <c r="E1005" s="3">
        <f t="shared" si="61"/>
        <v>45411039.546255</v>
      </c>
      <c r="F1005" s="3">
        <f t="shared" si="62"/>
        <v>6284848.5996285295</v>
      </c>
      <c r="G1005" s="3">
        <f t="shared" si="63"/>
        <v>5968381.7916676635</v>
      </c>
    </row>
    <row r="1006" spans="1:7" x14ac:dyDescent="0.2">
      <c r="A1006" s="2">
        <f>theDAOETHRefundBalance_20160414!C1006</f>
        <v>42731.27034722222</v>
      </c>
      <c r="B1006" s="3">
        <f>theDAOETHRefundBalance_20160414!D1006</f>
        <v>938783.837540054</v>
      </c>
      <c r="C1006" s="3">
        <f>theDAOETHRefundBalance_20160414!E1006</f>
        <v>129926.87121174</v>
      </c>
      <c r="D1006" s="3">
        <f t="shared" si="60"/>
        <v>2279886.1803814401</v>
      </c>
      <c r="E1006" s="3">
        <f t="shared" si="61"/>
        <v>45411039.546255</v>
      </c>
      <c r="F1006" s="3">
        <f t="shared" si="62"/>
        <v>6284848.5996285295</v>
      </c>
      <c r="G1006" s="3">
        <f t="shared" si="63"/>
        <v>5968286.0430025337</v>
      </c>
    </row>
    <row r="1007" spans="1:7" x14ac:dyDescent="0.2">
      <c r="A1007" s="2">
        <f>theDAOETHRefundBalance_20160414!C1007</f>
        <v>42731.434317129635</v>
      </c>
      <c r="B1007" s="3">
        <f>theDAOETHRefundBalance_20160414!D1007</f>
        <v>938783.837540054</v>
      </c>
      <c r="C1007" s="3">
        <f>theDAOETHRefundBalance_20160414!E1007</f>
        <v>129926.87121174</v>
      </c>
      <c r="D1007" s="3">
        <f t="shared" si="60"/>
        <v>2279877.2314522802</v>
      </c>
      <c r="E1007" s="3">
        <f t="shared" si="61"/>
        <v>45411039.546255</v>
      </c>
      <c r="F1007" s="3">
        <f t="shared" si="62"/>
        <v>6284848.5996285295</v>
      </c>
      <c r="G1007" s="3">
        <f t="shared" si="63"/>
        <v>5968262.6164957788</v>
      </c>
    </row>
    <row r="1008" spans="1:7" x14ac:dyDescent="0.2">
      <c r="A1008" s="2">
        <f>theDAOETHRefundBalance_20160414!C1008</f>
        <v>42731.587465277778</v>
      </c>
      <c r="B1008" s="3">
        <f>theDAOETHRefundBalance_20160414!D1008</f>
        <v>938721.46340312902</v>
      </c>
      <c r="C1008" s="3">
        <f>theDAOETHRefundBalance_20160414!E1008</f>
        <v>129926.87121174</v>
      </c>
      <c r="D1008" s="3">
        <f t="shared" si="60"/>
        <v>2279877.2314522802</v>
      </c>
      <c r="E1008" s="3">
        <f t="shared" si="61"/>
        <v>45408022.372028835</v>
      </c>
      <c r="F1008" s="3">
        <f t="shared" si="62"/>
        <v>6284848.5996285295</v>
      </c>
      <c r="G1008" s="3">
        <f t="shared" si="63"/>
        <v>5968262.6164957788</v>
      </c>
    </row>
    <row r="1009" spans="1:7" x14ac:dyDescent="0.2">
      <c r="A1009" s="2">
        <f>theDAOETHRefundBalance_20160414!C1009</f>
        <v>42731.74962962963</v>
      </c>
      <c r="B1009" s="3">
        <f>theDAOETHRefundBalance_20160414!D1009</f>
        <v>938688.15006979601</v>
      </c>
      <c r="C1009" s="3">
        <f>theDAOETHRefundBalance_20160414!E1009</f>
        <v>129926.86621173999</v>
      </c>
      <c r="D1009" s="3">
        <f t="shared" si="60"/>
        <v>2279877.2314522802</v>
      </c>
      <c r="E1009" s="3">
        <f t="shared" si="61"/>
        <v>45406410.932806186</v>
      </c>
      <c r="F1009" s="3">
        <f t="shared" si="62"/>
        <v>6284848.3577675289</v>
      </c>
      <c r="G1009" s="3">
        <f t="shared" si="63"/>
        <v>5968262.6164957788</v>
      </c>
    </row>
    <row r="1010" spans="1:7" x14ac:dyDescent="0.2">
      <c r="A1010" s="2">
        <f>theDAOETHRefundBalance_20160414!C1010</f>
        <v>42731.904745370368</v>
      </c>
      <c r="B1010" s="3">
        <f>theDAOETHRefundBalance_20160414!D1010</f>
        <v>938367.37506979599</v>
      </c>
      <c r="C1010" s="3">
        <f>theDAOETHRefundBalance_20160414!E1010</f>
        <v>129919.3458141</v>
      </c>
      <c r="D1010" s="3">
        <f t="shared" si="60"/>
        <v>2279877.2314522802</v>
      </c>
      <c r="E1010" s="3">
        <f t="shared" si="61"/>
        <v>45390894.340351187</v>
      </c>
      <c r="F1010" s="3">
        <f t="shared" si="62"/>
        <v>6284484.5795888081</v>
      </c>
      <c r="G1010" s="3">
        <f t="shared" si="63"/>
        <v>5968262.6164957788</v>
      </c>
    </row>
    <row r="1011" spans="1:7" x14ac:dyDescent="0.2">
      <c r="A1011" s="2">
        <f>theDAOETHRefundBalance_20160414!C1011</f>
        <v>42732.073368055557</v>
      </c>
      <c r="B1011" s="3">
        <f>theDAOETHRefundBalance_20160414!D1011</f>
        <v>938271.95119183999</v>
      </c>
      <c r="C1011" s="3">
        <f>theDAOETHRefundBalance_20160414!E1011</f>
        <v>129893.393433148</v>
      </c>
      <c r="D1011" s="3">
        <f t="shared" si="60"/>
        <v>2279844.0029727998</v>
      </c>
      <c r="E1011" s="3">
        <f t="shared" si="61"/>
        <v>45386278.477441922</v>
      </c>
      <c r="F1011" s="3">
        <f t="shared" si="62"/>
        <v>6283229.2058269214</v>
      </c>
      <c r="G1011" s="3">
        <f t="shared" si="63"/>
        <v>5968175.630982195</v>
      </c>
    </row>
    <row r="1012" spans="1:7" x14ac:dyDescent="0.2">
      <c r="A1012" s="2">
        <f>theDAOETHRefundBalance_20160414!C1012</f>
        <v>42732.23065972222</v>
      </c>
      <c r="B1012" s="3">
        <f>theDAOETHRefundBalance_20160414!D1012</f>
        <v>937963.88387404894</v>
      </c>
      <c r="C1012" s="3">
        <f>theDAOETHRefundBalance_20160414!E1012</f>
        <v>129878.202952195</v>
      </c>
      <c r="D1012" s="3">
        <f t="shared" si="60"/>
        <v>2279844.0029727998</v>
      </c>
      <c r="E1012" s="3">
        <f t="shared" si="61"/>
        <v>45371376.583532266</v>
      </c>
      <c r="F1012" s="3">
        <f t="shared" si="62"/>
        <v>6282494.4088441674</v>
      </c>
      <c r="G1012" s="3">
        <f t="shared" si="63"/>
        <v>5968175.630982195</v>
      </c>
    </row>
    <row r="1013" spans="1:7" x14ac:dyDescent="0.2">
      <c r="A1013" s="2">
        <f>theDAOETHRefundBalance_20160414!C1013</f>
        <v>42732.388715277775</v>
      </c>
      <c r="B1013" s="3">
        <f>theDAOETHRefundBalance_20160414!D1013</f>
        <v>937963.88387404894</v>
      </c>
      <c r="C1013" s="3">
        <f>theDAOETHRefundBalance_20160414!E1013</f>
        <v>129878.202952195</v>
      </c>
      <c r="D1013" s="3">
        <f t="shared" si="60"/>
        <v>2279844.0029727998</v>
      </c>
      <c r="E1013" s="3">
        <f t="shared" si="61"/>
        <v>45371376.583532266</v>
      </c>
      <c r="F1013" s="3">
        <f t="shared" si="62"/>
        <v>6282494.4088441674</v>
      </c>
      <c r="G1013" s="3">
        <f t="shared" si="63"/>
        <v>5968175.630982195</v>
      </c>
    </row>
    <row r="1014" spans="1:7" x14ac:dyDescent="0.2">
      <c r="A1014" s="2">
        <f>theDAOETHRefundBalance_20160414!C1014</f>
        <v>42732.54409722222</v>
      </c>
      <c r="B1014" s="3">
        <f>theDAOETHRefundBalance_20160414!D1014</f>
        <v>937853.88387404894</v>
      </c>
      <c r="C1014" s="3">
        <f>theDAOETHRefundBalance_20160414!E1014</f>
        <v>129878.202952195</v>
      </c>
      <c r="D1014" s="3">
        <f t="shared" si="60"/>
        <v>2279843.7835167702</v>
      </c>
      <c r="E1014" s="3">
        <f t="shared" si="61"/>
        <v>45366055.641532272</v>
      </c>
      <c r="F1014" s="3">
        <f t="shared" si="62"/>
        <v>6282494.4088441674</v>
      </c>
      <c r="G1014" s="3">
        <f t="shared" si="63"/>
        <v>5968175.0564902006</v>
      </c>
    </row>
    <row r="1015" spans="1:7" x14ac:dyDescent="0.2">
      <c r="A1015" s="2">
        <f>theDAOETHRefundBalance_20160414!C1015</f>
        <v>42732.701342592598</v>
      </c>
      <c r="B1015" s="3">
        <f>theDAOETHRefundBalance_20160414!D1015</f>
        <v>937593.38392004895</v>
      </c>
      <c r="C1015" s="3">
        <f>theDAOETHRefundBalance_20160414!E1015</f>
        <v>129878.202952195</v>
      </c>
      <c r="D1015" s="3">
        <f t="shared" si="60"/>
        <v>2279763.3163064099</v>
      </c>
      <c r="E1015" s="3">
        <f t="shared" si="61"/>
        <v>45353454.685657389</v>
      </c>
      <c r="F1015" s="3">
        <f t="shared" si="62"/>
        <v>6282494.4088441674</v>
      </c>
      <c r="G1015" s="3">
        <f t="shared" si="63"/>
        <v>5967964.4094269192</v>
      </c>
    </row>
    <row r="1016" spans="1:7" x14ac:dyDescent="0.2">
      <c r="A1016" s="2">
        <f>theDAOETHRefundBalance_20160414!C1016</f>
        <v>42732.857314814813</v>
      </c>
      <c r="B1016" s="3">
        <f>theDAOETHRefundBalance_20160414!D1016</f>
        <v>937492.94230514299</v>
      </c>
      <c r="C1016" s="3">
        <f>theDAOETHRefundBalance_20160414!E1016</f>
        <v>129848.991233769</v>
      </c>
      <c r="D1016" s="3">
        <f t="shared" si="60"/>
        <v>2279373.9952834002</v>
      </c>
      <c r="E1016" s="3">
        <f t="shared" si="61"/>
        <v>45348596.103772834</v>
      </c>
      <c r="F1016" s="3">
        <f t="shared" si="62"/>
        <v>6281081.3737581214</v>
      </c>
      <c r="G1016" s="3">
        <f t="shared" si="63"/>
        <v>5966945.2448528847</v>
      </c>
    </row>
    <row r="1017" spans="1:7" x14ac:dyDescent="0.2">
      <c r="A1017" s="2">
        <f>theDAOETHRefundBalance_20160414!C1017</f>
        <v>42733.02043981482</v>
      </c>
      <c r="B1017" s="3">
        <f>theDAOETHRefundBalance_20160414!D1017</f>
        <v>937487.24148539198</v>
      </c>
      <c r="C1017" s="3">
        <f>theDAOETHRefundBalance_20160414!E1017</f>
        <v>129848.991233769</v>
      </c>
      <c r="D1017" s="3">
        <f t="shared" si="60"/>
        <v>2279067.0487155998</v>
      </c>
      <c r="E1017" s="3">
        <f t="shared" si="61"/>
        <v>45348320.342579678</v>
      </c>
      <c r="F1017" s="3">
        <f t="shared" si="62"/>
        <v>6281081.3737581214</v>
      </c>
      <c r="G1017" s="3">
        <f t="shared" si="63"/>
        <v>5966141.7201276971</v>
      </c>
    </row>
    <row r="1018" spans="1:7" x14ac:dyDescent="0.2">
      <c r="A1018" s="2">
        <f>theDAOETHRefundBalance_20160414!C1018</f>
        <v>42733.180821759262</v>
      </c>
      <c r="B1018" s="3">
        <f>theDAOETHRefundBalance_20160414!D1018</f>
        <v>936710.717485392</v>
      </c>
      <c r="C1018" s="3">
        <f>theDAOETHRefundBalance_20160414!E1018</f>
        <v>129793.201233769</v>
      </c>
      <c r="D1018" s="3">
        <f t="shared" si="60"/>
        <v>2279067.0487155998</v>
      </c>
      <c r="E1018" s="3">
        <f t="shared" si="61"/>
        <v>45310758.168346882</v>
      </c>
      <c r="F1018" s="3">
        <f t="shared" si="62"/>
        <v>6278382.6887201201</v>
      </c>
      <c r="G1018" s="3">
        <f t="shared" si="63"/>
        <v>5966141.7201276971</v>
      </c>
    </row>
    <row r="1019" spans="1:7" x14ac:dyDescent="0.2">
      <c r="A1019" s="2">
        <f>theDAOETHRefundBalance_20160414!C1019</f>
        <v>42733.342222222222</v>
      </c>
      <c r="B1019" s="3">
        <f>theDAOETHRefundBalance_20160414!D1019</f>
        <v>936493.22298539197</v>
      </c>
      <c r="C1019" s="3">
        <f>theDAOETHRefundBalance_20160414!E1019</f>
        <v>129762.267900436</v>
      </c>
      <c r="D1019" s="3">
        <f t="shared" si="60"/>
        <v>2278384.4453700902</v>
      </c>
      <c r="E1019" s="3">
        <f t="shared" si="61"/>
        <v>45300237.480893977</v>
      </c>
      <c r="F1019" s="3">
        <f t="shared" si="62"/>
        <v>6276886.3753334703</v>
      </c>
      <c r="G1019" s="3">
        <f t="shared" si="63"/>
        <v>5964354.8010898223</v>
      </c>
    </row>
    <row r="1020" spans="1:7" x14ac:dyDescent="0.2">
      <c r="A1020" s="2">
        <f>theDAOETHRefundBalance_20160414!C1020</f>
        <v>42733.49695601852</v>
      </c>
      <c r="B1020" s="3">
        <f>theDAOETHRefundBalance_20160414!D1020</f>
        <v>936441.33814281202</v>
      </c>
      <c r="C1020" s="3">
        <f>theDAOETHRefundBalance_20160414!E1020</f>
        <v>128390.22569314099</v>
      </c>
      <c r="D1020" s="3">
        <f t="shared" si="60"/>
        <v>2278384.4405664499</v>
      </c>
      <c r="E1020" s="3">
        <f t="shared" si="61"/>
        <v>45297727.69691173</v>
      </c>
      <c r="F1020" s="3">
        <f t="shared" si="62"/>
        <v>6210517.6752737546</v>
      </c>
      <c r="G1020" s="3">
        <f t="shared" si="63"/>
        <v>5964354.7885148525</v>
      </c>
    </row>
    <row r="1021" spans="1:7" x14ac:dyDescent="0.2">
      <c r="A1021" s="2">
        <f>theDAOETHRefundBalance_20160414!C1021</f>
        <v>42733.65247685185</v>
      </c>
      <c r="B1021" s="3">
        <f>theDAOETHRefundBalance_20160414!D1021</f>
        <v>804012.87329698401</v>
      </c>
      <c r="C1021" s="3">
        <f>theDAOETHRefundBalance_20160414!E1021</f>
        <v>128372.041785095</v>
      </c>
      <c r="D1021" s="3">
        <f t="shared" si="60"/>
        <v>2278384.43961913</v>
      </c>
      <c r="E1021" s="3">
        <f t="shared" si="61"/>
        <v>38891871.509696372</v>
      </c>
      <c r="F1021" s="3">
        <f t="shared" si="62"/>
        <v>6209638.0796369724</v>
      </c>
      <c r="G1021" s="3">
        <f t="shared" si="63"/>
        <v>5964354.7860349584</v>
      </c>
    </row>
    <row r="1022" spans="1:7" x14ac:dyDescent="0.2">
      <c r="A1022" s="2">
        <f>theDAOETHRefundBalance_20160414!C1022</f>
        <v>42733.809733796297</v>
      </c>
      <c r="B1022" s="3">
        <f>theDAOETHRefundBalance_20160414!D1022</f>
        <v>803879.26066354604</v>
      </c>
      <c r="C1022" s="3">
        <f>theDAOETHRefundBalance_20160414!E1022</f>
        <v>128371.320045965</v>
      </c>
      <c r="D1022" s="3">
        <f t="shared" si="60"/>
        <v>2278074.07262974</v>
      </c>
      <c r="E1022" s="3">
        <f t="shared" si="61"/>
        <v>38885408.372669183</v>
      </c>
      <c r="F1022" s="3">
        <f t="shared" si="62"/>
        <v>6209603.1675274279</v>
      </c>
      <c r="G1022" s="3">
        <f t="shared" si="63"/>
        <v>5963542.3073301334</v>
      </c>
    </row>
    <row r="1023" spans="1:7" x14ac:dyDescent="0.2">
      <c r="A1023" s="2">
        <f>theDAOETHRefundBalance_20160414!C1023</f>
        <v>42733.968993055554</v>
      </c>
      <c r="B1023" s="3">
        <f>theDAOETHRefundBalance_20160414!D1023</f>
        <v>803847.090245486</v>
      </c>
      <c r="C1023" s="3">
        <f>theDAOETHRefundBalance_20160414!E1023</f>
        <v>128371.320045965</v>
      </c>
      <c r="D1023" s="3">
        <f t="shared" si="60"/>
        <v>2277910.48799292</v>
      </c>
      <c r="E1023" s="3">
        <f t="shared" si="61"/>
        <v>38883852.218772694</v>
      </c>
      <c r="F1023" s="3">
        <f t="shared" si="62"/>
        <v>6209603.1675274279</v>
      </c>
      <c r="G1023" s="3">
        <f t="shared" si="63"/>
        <v>5963114.0754678659</v>
      </c>
    </row>
    <row r="1024" spans="1:7" x14ac:dyDescent="0.2">
      <c r="A1024" s="2">
        <f>theDAOETHRefundBalance_20160414!C1024</f>
        <v>42734.127870370372</v>
      </c>
      <c r="B1024" s="3">
        <f>theDAOETHRefundBalance_20160414!D1024</f>
        <v>803370.89976929605</v>
      </c>
      <c r="C1024" s="3">
        <f>theDAOETHRefundBalance_20160414!E1024</f>
        <v>128371.320045965</v>
      </c>
      <c r="D1024" s="3">
        <f t="shared" si="60"/>
        <v>2277910.48799292</v>
      </c>
      <c r="E1024" s="3">
        <f t="shared" si="61"/>
        <v>38860817.837820344</v>
      </c>
      <c r="F1024" s="3">
        <f t="shared" si="62"/>
        <v>6209603.1675274279</v>
      </c>
      <c r="G1024" s="3">
        <f t="shared" si="63"/>
        <v>5963114.0754678659</v>
      </c>
    </row>
    <row r="1025" spans="1:7" x14ac:dyDescent="0.2">
      <c r="A1025" s="2">
        <f>theDAOETHRefundBalance_20160414!C1025</f>
        <v>42734.292037037041</v>
      </c>
      <c r="B1025" s="3">
        <f>theDAOETHRefundBalance_20160414!D1025</f>
        <v>803346.40976929595</v>
      </c>
      <c r="C1025" s="3">
        <f>theDAOETHRefundBalance_20160414!E1025</f>
        <v>128371.320045965</v>
      </c>
      <c r="D1025" s="3">
        <f t="shared" si="60"/>
        <v>2277909.7612144002</v>
      </c>
      <c r="E1025" s="3">
        <f t="shared" si="61"/>
        <v>38859633.202642336</v>
      </c>
      <c r="F1025" s="3">
        <f t="shared" si="62"/>
        <v>6209603.1675274279</v>
      </c>
      <c r="G1025" s="3">
        <f t="shared" si="63"/>
        <v>5963112.1729070563</v>
      </c>
    </row>
    <row r="1026" spans="1:7" x14ac:dyDescent="0.2">
      <c r="A1026" s="2">
        <f>theDAOETHRefundBalance_20160414!C1026</f>
        <v>42734.448263888888</v>
      </c>
      <c r="B1026" s="3">
        <f>theDAOETHRefundBalance_20160414!D1026</f>
        <v>803216.42795111402</v>
      </c>
      <c r="C1026" s="3">
        <f>theDAOETHRefundBalance_20160414!E1026</f>
        <v>128371.320045965</v>
      </c>
      <c r="D1026" s="3">
        <f t="shared" ref="D1026:D1089" si="64">VLOOKUP(A1026,ETCData,2,TRUE)</f>
        <v>2277909.7612144002</v>
      </c>
      <c r="E1026" s="3">
        <f t="shared" si="61"/>
        <v>38853345.696136877</v>
      </c>
      <c r="F1026" s="3">
        <f t="shared" si="62"/>
        <v>6209603.1675274279</v>
      </c>
      <c r="G1026" s="3">
        <f t="shared" si="63"/>
        <v>5963112.1729070563</v>
      </c>
    </row>
    <row r="1027" spans="1:7" x14ac:dyDescent="0.2">
      <c r="A1027" s="2">
        <f>theDAOETHRefundBalance_20160414!C1027</f>
        <v>42734.605590277773</v>
      </c>
      <c r="B1027" s="3">
        <f>theDAOETHRefundBalance_20160414!D1027</f>
        <v>803216.42795111402</v>
      </c>
      <c r="C1027" s="3">
        <f>theDAOETHRefundBalance_20160414!E1027</f>
        <v>128371.320045965</v>
      </c>
      <c r="D1027" s="3">
        <f t="shared" si="64"/>
        <v>2277880.50772584</v>
      </c>
      <c r="E1027" s="3">
        <f t="shared" ref="E1027:E1090" si="65">B1027*48.3722</f>
        <v>38853345.696136877</v>
      </c>
      <c r="F1027" s="3">
        <f t="shared" ref="F1027:F1090" si="66">C1027*48.3722</f>
        <v>6209603.1675274279</v>
      </c>
      <c r="G1027" s="3">
        <f t="shared" ref="G1027:G1090" si="67">D1027*2.6178</f>
        <v>5963035.5931247035</v>
      </c>
    </row>
    <row r="1028" spans="1:7" x14ac:dyDescent="0.2">
      <c r="A1028" s="2">
        <f>theDAOETHRefundBalance_20160414!C1028</f>
        <v>42734.758055555554</v>
      </c>
      <c r="B1028" s="3">
        <f>theDAOETHRefundBalance_20160414!D1028</f>
        <v>802830.44998922502</v>
      </c>
      <c r="C1028" s="3">
        <f>theDAOETHRefundBalance_20160414!E1028</f>
        <v>128347.47775930401</v>
      </c>
      <c r="D1028" s="3">
        <f t="shared" si="64"/>
        <v>2277629.7651458499</v>
      </c>
      <c r="E1028" s="3">
        <f t="shared" si="65"/>
        <v>38834675.092968792</v>
      </c>
      <c r="F1028" s="3">
        <f t="shared" si="66"/>
        <v>6208449.8636686048</v>
      </c>
      <c r="G1028" s="3">
        <f t="shared" si="67"/>
        <v>5962379.1991988057</v>
      </c>
    </row>
    <row r="1029" spans="1:7" x14ac:dyDescent="0.2">
      <c r="A1029" s="2">
        <f>theDAOETHRefundBalance_20160414!C1029</f>
        <v>42734.919791666667</v>
      </c>
      <c r="B1029" s="3">
        <f>theDAOETHRefundBalance_20160414!D1029</f>
        <v>802468.06601253303</v>
      </c>
      <c r="C1029" s="3">
        <f>theDAOETHRefundBalance_20160414!E1029</f>
        <v>128331.696285224</v>
      </c>
      <c r="D1029" s="3">
        <f t="shared" si="64"/>
        <v>2277239.3075622502</v>
      </c>
      <c r="E1029" s="3">
        <f t="shared" si="65"/>
        <v>38817145.782771453</v>
      </c>
      <c r="F1029" s="3">
        <f t="shared" si="66"/>
        <v>6207686.4790481124</v>
      </c>
      <c r="G1029" s="3">
        <f t="shared" si="67"/>
        <v>5961357.0593364583</v>
      </c>
    </row>
    <row r="1030" spans="1:7" x14ac:dyDescent="0.2">
      <c r="A1030" s="2">
        <f>theDAOETHRefundBalance_20160414!C1030</f>
        <v>42735.072453703702</v>
      </c>
      <c r="B1030" s="3">
        <f>theDAOETHRefundBalance_20160414!D1030</f>
        <v>802269.32948253304</v>
      </c>
      <c r="C1030" s="3">
        <f>theDAOETHRefundBalance_20160414!E1030</f>
        <v>128331.696285224</v>
      </c>
      <c r="D1030" s="3">
        <f t="shared" si="64"/>
        <v>2277239.3075622502</v>
      </c>
      <c r="E1030" s="3">
        <f t="shared" si="65"/>
        <v>38807532.459594987</v>
      </c>
      <c r="F1030" s="3">
        <f t="shared" si="66"/>
        <v>6207686.4790481124</v>
      </c>
      <c r="G1030" s="3">
        <f t="shared" si="67"/>
        <v>5961357.0593364583</v>
      </c>
    </row>
    <row r="1031" spans="1:7" x14ac:dyDescent="0.2">
      <c r="A1031" s="2">
        <f>theDAOETHRefundBalance_20160414!C1031</f>
        <v>42735.227500000001</v>
      </c>
      <c r="B1031" s="3">
        <f>theDAOETHRefundBalance_20160414!D1031</f>
        <v>802258.56025176297</v>
      </c>
      <c r="C1031" s="3">
        <f>theDAOETHRefundBalance_20160414!E1031</f>
        <v>128331.696285224</v>
      </c>
      <c r="D1031" s="3">
        <f t="shared" si="64"/>
        <v>2277237.1130019701</v>
      </c>
      <c r="E1031" s="3">
        <f t="shared" si="65"/>
        <v>38807011.528210327</v>
      </c>
      <c r="F1031" s="3">
        <f t="shared" si="66"/>
        <v>6207686.4790481124</v>
      </c>
      <c r="G1031" s="3">
        <f t="shared" si="67"/>
        <v>5961351.3144165576</v>
      </c>
    </row>
    <row r="1032" spans="1:7" x14ac:dyDescent="0.2">
      <c r="A1032" s="2">
        <f>theDAOETHRefundBalance_20160414!C1032</f>
        <v>42735.398182870369</v>
      </c>
      <c r="B1032" s="3">
        <f>theDAOETHRefundBalance_20160414!D1032</f>
        <v>802129.56025176297</v>
      </c>
      <c r="C1032" s="3">
        <f>theDAOETHRefundBalance_20160414!E1032</f>
        <v>128306.696285224</v>
      </c>
      <c r="D1032" s="3">
        <f t="shared" si="64"/>
        <v>2277237.1130019701</v>
      </c>
      <c r="E1032" s="3">
        <f t="shared" si="65"/>
        <v>38800771.514410332</v>
      </c>
      <c r="F1032" s="3">
        <f t="shared" si="66"/>
        <v>6206477.1740481118</v>
      </c>
      <c r="G1032" s="3">
        <f t="shared" si="67"/>
        <v>5961351.3144165576</v>
      </c>
    </row>
    <row r="1033" spans="1:7" x14ac:dyDescent="0.2">
      <c r="A1033" s="2">
        <f>theDAOETHRefundBalance_20160414!C1033</f>
        <v>42735.553993055553</v>
      </c>
      <c r="B1033" s="3">
        <f>theDAOETHRefundBalance_20160414!D1033</f>
        <v>802102.89358509704</v>
      </c>
      <c r="C1033" s="3">
        <f>theDAOETHRefundBalance_20160414!E1033</f>
        <v>128293.36295189</v>
      </c>
      <c r="D1033" s="3">
        <f t="shared" si="64"/>
        <v>2277196.3917167298</v>
      </c>
      <c r="E1033" s="3">
        <f t="shared" si="65"/>
        <v>38799481.589077033</v>
      </c>
      <c r="F1033" s="3">
        <f t="shared" si="66"/>
        <v>6205832.211381413</v>
      </c>
      <c r="G1033" s="3">
        <f t="shared" si="67"/>
        <v>5961244.7142360555</v>
      </c>
    </row>
    <row r="1034" spans="1:7" x14ac:dyDescent="0.2">
      <c r="A1034" s="2">
        <f>theDAOETHRefundBalance_20160414!C1034</f>
        <v>42735.715439814812</v>
      </c>
      <c r="B1034" s="3">
        <f>theDAOETHRefundBalance_20160414!D1034</f>
        <v>801552.89358509704</v>
      </c>
      <c r="C1034" s="3">
        <f>theDAOETHRefundBalance_20160414!E1034</f>
        <v>128293.36295189</v>
      </c>
      <c r="D1034" s="3">
        <f t="shared" si="64"/>
        <v>2277192.8804202699</v>
      </c>
      <c r="E1034" s="3">
        <f t="shared" si="65"/>
        <v>38772876.879077032</v>
      </c>
      <c r="F1034" s="3">
        <f t="shared" si="66"/>
        <v>6205832.211381413</v>
      </c>
      <c r="G1034" s="3">
        <f t="shared" si="67"/>
        <v>5961235.5223641824</v>
      </c>
    </row>
    <row r="1035" spans="1:7" x14ac:dyDescent="0.2">
      <c r="A1035" s="2">
        <f>theDAOETHRefundBalance_20160414!C1035</f>
        <v>42735.878055555557</v>
      </c>
      <c r="B1035" s="3">
        <f>theDAOETHRefundBalance_20160414!D1035</f>
        <v>800952.89358509704</v>
      </c>
      <c r="C1035" s="3">
        <f>theDAOETHRefundBalance_20160414!E1035</f>
        <v>128236.47152331901</v>
      </c>
      <c r="D1035" s="3">
        <f t="shared" si="64"/>
        <v>2277192.8804202699</v>
      </c>
      <c r="E1035" s="3">
        <f t="shared" si="65"/>
        <v>38743853.559077032</v>
      </c>
      <c r="F1035" s="3">
        <f t="shared" si="66"/>
        <v>6203080.2478202917</v>
      </c>
      <c r="G1035" s="3">
        <f t="shared" si="67"/>
        <v>5961235.5223641824</v>
      </c>
    </row>
    <row r="1036" spans="1:7" x14ac:dyDescent="0.2">
      <c r="A1036" s="2">
        <f>theDAOETHRefundBalance_20160414!C1036</f>
        <v>42736.03533564815</v>
      </c>
      <c r="B1036" s="3">
        <f>theDAOETHRefundBalance_20160414!D1036</f>
        <v>800952.89358509704</v>
      </c>
      <c r="C1036" s="3">
        <f>theDAOETHRefundBalance_20160414!E1036</f>
        <v>128236.47152331901</v>
      </c>
      <c r="D1036" s="3">
        <f t="shared" si="64"/>
        <v>2277192.8804202699</v>
      </c>
      <c r="E1036" s="3">
        <f t="shared" si="65"/>
        <v>38743853.559077032</v>
      </c>
      <c r="F1036" s="3">
        <f t="shared" si="66"/>
        <v>6203080.2478202917</v>
      </c>
      <c r="G1036" s="3">
        <f t="shared" si="67"/>
        <v>5961235.5223641824</v>
      </c>
    </row>
    <row r="1037" spans="1:7" x14ac:dyDescent="0.2">
      <c r="A1037" s="2">
        <f>theDAOETHRefundBalance_20160414!C1037</f>
        <v>42736.196539351848</v>
      </c>
      <c r="B1037" s="3">
        <f>theDAOETHRefundBalance_20160414!D1037</f>
        <v>700898.41831415205</v>
      </c>
      <c r="C1037" s="3">
        <f>theDAOETHRefundBalance_20160414!E1037</f>
        <v>127939.871657009</v>
      </c>
      <c r="D1037" s="3">
        <f t="shared" si="64"/>
        <v>2277192.8804202699</v>
      </c>
      <c r="E1037" s="3">
        <f t="shared" si="65"/>
        <v>33903998.470375828</v>
      </c>
      <c r="F1037" s="3">
        <f t="shared" si="66"/>
        <v>6188733.0597671708</v>
      </c>
      <c r="G1037" s="3">
        <f t="shared" si="67"/>
        <v>5961235.5223641824</v>
      </c>
    </row>
    <row r="1038" spans="1:7" x14ac:dyDescent="0.2">
      <c r="A1038" s="2">
        <f>theDAOETHRefundBalance_20160414!C1038</f>
        <v>42736.35732638889</v>
      </c>
      <c r="B1038" s="3">
        <f>theDAOETHRefundBalance_20160414!D1038</f>
        <v>700898.41831415205</v>
      </c>
      <c r="C1038" s="3">
        <f>theDAOETHRefundBalance_20160414!E1038</f>
        <v>127939.871657009</v>
      </c>
      <c r="D1038" s="3">
        <f t="shared" si="64"/>
        <v>2277191.9831345999</v>
      </c>
      <c r="E1038" s="3">
        <f t="shared" si="65"/>
        <v>33903998.470375828</v>
      </c>
      <c r="F1038" s="3">
        <f t="shared" si="66"/>
        <v>6188733.0597671708</v>
      </c>
      <c r="G1038" s="3">
        <f t="shared" si="67"/>
        <v>5961233.1734497556</v>
      </c>
    </row>
    <row r="1039" spans="1:7" x14ac:dyDescent="0.2">
      <c r="A1039" s="2">
        <f>theDAOETHRefundBalance_20160414!C1039</f>
        <v>42736.513888888891</v>
      </c>
      <c r="B1039" s="3">
        <f>theDAOETHRefundBalance_20160414!D1039</f>
        <v>700879.75164748495</v>
      </c>
      <c r="C1039" s="3">
        <f>theDAOETHRefundBalance_20160414!E1039</f>
        <v>127930.53832367501</v>
      </c>
      <c r="D1039" s="3">
        <f t="shared" si="64"/>
        <v>2277178.32809284</v>
      </c>
      <c r="E1039" s="3">
        <f t="shared" si="65"/>
        <v>33903095.522642471</v>
      </c>
      <c r="F1039" s="3">
        <f t="shared" si="66"/>
        <v>6188281.5859004725</v>
      </c>
      <c r="G1039" s="3">
        <f t="shared" si="67"/>
        <v>5961197.4272814365</v>
      </c>
    </row>
    <row r="1040" spans="1:7" x14ac:dyDescent="0.2">
      <c r="A1040" s="2">
        <f>theDAOETHRefundBalance_20160414!C1040</f>
        <v>42736.668032407411</v>
      </c>
      <c r="B1040" s="3">
        <f>theDAOETHRefundBalance_20160414!D1040</f>
        <v>700679.75164748495</v>
      </c>
      <c r="C1040" s="3">
        <f>theDAOETHRefundBalance_20160414!E1040</f>
        <v>127930.53832367501</v>
      </c>
      <c r="D1040" s="3">
        <f t="shared" si="64"/>
        <v>2274982.4401349602</v>
      </c>
      <c r="E1040" s="3">
        <f t="shared" si="65"/>
        <v>33893421.082642473</v>
      </c>
      <c r="F1040" s="3">
        <f t="shared" si="66"/>
        <v>6188281.5859004725</v>
      </c>
      <c r="G1040" s="3">
        <f t="shared" si="67"/>
        <v>5955449.0317852991</v>
      </c>
    </row>
    <row r="1041" spans="1:7" x14ac:dyDescent="0.2">
      <c r="A1041" s="2">
        <f>theDAOETHRefundBalance_20160414!C1041</f>
        <v>42736.823564814811</v>
      </c>
      <c r="B1041" s="3">
        <f>theDAOETHRefundBalance_20160414!D1041</f>
        <v>700551.18137548503</v>
      </c>
      <c r="C1041" s="3">
        <f>theDAOETHRefundBalance_20160414!E1041</f>
        <v>127900.39020538201</v>
      </c>
      <c r="D1041" s="3">
        <f t="shared" si="64"/>
        <v>2274284.50774972</v>
      </c>
      <c r="E1041" s="3">
        <f t="shared" si="65"/>
        <v>33887201.855731234</v>
      </c>
      <c r="F1041" s="3">
        <f t="shared" si="66"/>
        <v>6186823.2550927792</v>
      </c>
      <c r="G1041" s="3">
        <f t="shared" si="67"/>
        <v>5953621.9843872171</v>
      </c>
    </row>
    <row r="1042" spans="1:7" x14ac:dyDescent="0.2">
      <c r="A1042" s="2">
        <f>theDAOETHRefundBalance_20160414!C1042</f>
        <v>42736.981631944444</v>
      </c>
      <c r="B1042" s="3">
        <f>theDAOETHRefundBalance_20160414!D1042</f>
        <v>700488.68137548503</v>
      </c>
      <c r="C1042" s="3">
        <f>theDAOETHRefundBalance_20160414!E1042</f>
        <v>127900.39020538201</v>
      </c>
      <c r="D1042" s="3">
        <f t="shared" si="64"/>
        <v>2274217.4438391798</v>
      </c>
      <c r="E1042" s="3">
        <f t="shared" si="65"/>
        <v>33884178.593231238</v>
      </c>
      <c r="F1042" s="3">
        <f t="shared" si="66"/>
        <v>6186823.2550927792</v>
      </c>
      <c r="G1042" s="3">
        <f t="shared" si="67"/>
        <v>5953446.424482205</v>
      </c>
    </row>
    <row r="1043" spans="1:7" x14ac:dyDescent="0.2">
      <c r="A1043" s="2">
        <f>theDAOETHRefundBalance_20160414!C1043</f>
        <v>42737.149131944447</v>
      </c>
      <c r="B1043" s="3">
        <f>theDAOETHRefundBalance_20160414!D1043</f>
        <v>699825.26036900503</v>
      </c>
      <c r="C1043" s="3">
        <f>theDAOETHRefundBalance_20160414!E1043</f>
        <v>127845.39020538201</v>
      </c>
      <c r="D1043" s="3">
        <f t="shared" si="64"/>
        <v>2273223.0885751098</v>
      </c>
      <c r="E1043" s="3">
        <f t="shared" si="65"/>
        <v>33852087.459621586</v>
      </c>
      <c r="F1043" s="3">
        <f t="shared" si="66"/>
        <v>6184162.7840927793</v>
      </c>
      <c r="G1043" s="3">
        <f t="shared" si="67"/>
        <v>5950843.4012719225</v>
      </c>
    </row>
    <row r="1044" spans="1:7" x14ac:dyDescent="0.2">
      <c r="A1044" s="2">
        <f>theDAOETHRefundBalance_20160414!C1044</f>
        <v>42737.306273148148</v>
      </c>
      <c r="B1044" s="3">
        <f>theDAOETHRefundBalance_20160414!D1044</f>
        <v>699824.260361325</v>
      </c>
      <c r="C1044" s="3">
        <f>theDAOETHRefundBalance_20160414!E1044</f>
        <v>127845.39020538201</v>
      </c>
      <c r="D1044" s="3">
        <f t="shared" si="64"/>
        <v>2273142.62136475</v>
      </c>
      <c r="E1044" s="3">
        <f t="shared" si="65"/>
        <v>33852039.087050088</v>
      </c>
      <c r="F1044" s="3">
        <f t="shared" si="66"/>
        <v>6184162.7840927793</v>
      </c>
      <c r="G1044" s="3">
        <f t="shared" si="67"/>
        <v>5950632.7542086421</v>
      </c>
    </row>
    <row r="1045" spans="1:7" x14ac:dyDescent="0.2">
      <c r="A1045" s="2">
        <f>theDAOETHRefundBalance_20160414!C1045</f>
        <v>42737.459699074076</v>
      </c>
      <c r="B1045" s="3">
        <f>theDAOETHRefundBalance_20160414!D1045</f>
        <v>699824.260361325</v>
      </c>
      <c r="C1045" s="3">
        <f>theDAOETHRefundBalance_20160414!E1045</f>
        <v>127845.39020538201</v>
      </c>
      <c r="D1045" s="3">
        <f t="shared" si="64"/>
        <v>2273142.62136475</v>
      </c>
      <c r="E1045" s="3">
        <f t="shared" si="65"/>
        <v>33852039.087050088</v>
      </c>
      <c r="F1045" s="3">
        <f t="shared" si="66"/>
        <v>6184162.7840927793</v>
      </c>
      <c r="G1045" s="3">
        <f t="shared" si="67"/>
        <v>5950632.7542086421</v>
      </c>
    </row>
    <row r="1046" spans="1:7" x14ac:dyDescent="0.2">
      <c r="A1046" s="2">
        <f>theDAOETHRefundBalance_20160414!C1046</f>
        <v>42737.62054398148</v>
      </c>
      <c r="B1046" s="3">
        <f>theDAOETHRefundBalance_20160414!D1046</f>
        <v>699824.260361325</v>
      </c>
      <c r="C1046" s="3">
        <f>theDAOETHRefundBalance_20160414!E1046</f>
        <v>127815.410744569</v>
      </c>
      <c r="D1046" s="3">
        <f t="shared" si="64"/>
        <v>2273142.62136475</v>
      </c>
      <c r="E1046" s="3">
        <f t="shared" si="65"/>
        <v>33852039.087050088</v>
      </c>
      <c r="F1046" s="3">
        <f t="shared" si="66"/>
        <v>6182712.6116184406</v>
      </c>
      <c r="G1046" s="3">
        <f t="shared" si="67"/>
        <v>5950632.7542086421</v>
      </c>
    </row>
    <row r="1047" spans="1:7" x14ac:dyDescent="0.2">
      <c r="A1047" s="2">
        <f>theDAOETHRefundBalance_20160414!C1047</f>
        <v>42737.77952546296</v>
      </c>
      <c r="B1047" s="3">
        <f>theDAOETHRefundBalance_20160414!D1047</f>
        <v>699811.66225677799</v>
      </c>
      <c r="C1047" s="3">
        <f>theDAOETHRefundBalance_20160414!E1047</f>
        <v>127621.54074456901</v>
      </c>
      <c r="D1047" s="3">
        <f t="shared" si="64"/>
        <v>2273132.8978131502</v>
      </c>
      <c r="E1047" s="3">
        <f t="shared" si="65"/>
        <v>33851429.689017318</v>
      </c>
      <c r="F1047" s="3">
        <f t="shared" si="66"/>
        <v>6173334.6932044411</v>
      </c>
      <c r="G1047" s="3">
        <f t="shared" si="67"/>
        <v>5950607.2998952642</v>
      </c>
    </row>
    <row r="1048" spans="1:7" x14ac:dyDescent="0.2">
      <c r="A1048" s="2">
        <f>theDAOETHRefundBalance_20160414!C1048</f>
        <v>42737.930162037039</v>
      </c>
      <c r="B1048" s="3">
        <f>theDAOETHRefundBalance_20160414!D1048</f>
        <v>699641.92668438901</v>
      </c>
      <c r="C1048" s="3">
        <f>theDAOETHRefundBalance_20160414!E1048</f>
        <v>127621.27217313999</v>
      </c>
      <c r="D1048" s="3">
        <f t="shared" si="64"/>
        <v>2273039.1633525202</v>
      </c>
      <c r="E1048" s="3">
        <f t="shared" si="65"/>
        <v>33843219.205962598</v>
      </c>
      <c r="F1048" s="3">
        <f t="shared" si="66"/>
        <v>6173321.7018135628</v>
      </c>
      <c r="G1048" s="3">
        <f t="shared" si="67"/>
        <v>5950361.9218242271</v>
      </c>
    </row>
    <row r="1049" spans="1:7" x14ac:dyDescent="0.2">
      <c r="A1049" s="2">
        <f>theDAOETHRefundBalance_20160414!C1049</f>
        <v>42738.091886574075</v>
      </c>
      <c r="B1049" s="3">
        <f>theDAOETHRefundBalance_20160414!D1049</f>
        <v>693052.784801136</v>
      </c>
      <c r="C1049" s="3">
        <f>theDAOETHRefundBalance_20160414!E1049</f>
        <v>126953.111303575</v>
      </c>
      <c r="D1049" s="3">
        <f t="shared" si="64"/>
        <v>2268096.2472306802</v>
      </c>
      <c r="E1049" s="3">
        <f t="shared" si="65"/>
        <v>33524487.916957509</v>
      </c>
      <c r="F1049" s="3">
        <f t="shared" si="66"/>
        <v>6141001.2905987911</v>
      </c>
      <c r="G1049" s="3">
        <f t="shared" si="67"/>
        <v>5937422.3560004747</v>
      </c>
    </row>
    <row r="1050" spans="1:7" x14ac:dyDescent="0.2">
      <c r="A1050" s="2">
        <f>theDAOETHRefundBalance_20160414!C1050</f>
        <v>42738.252372685187</v>
      </c>
      <c r="B1050" s="3">
        <f>theDAOETHRefundBalance_20160414!D1050</f>
        <v>692994.38762149098</v>
      </c>
      <c r="C1050" s="3">
        <f>theDAOETHRefundBalance_20160414!E1050</f>
        <v>126953.111303575</v>
      </c>
      <c r="D1050" s="3">
        <f t="shared" si="64"/>
        <v>2268096.2399154701</v>
      </c>
      <c r="E1050" s="3">
        <f t="shared" si="65"/>
        <v>33521663.116904285</v>
      </c>
      <c r="F1050" s="3">
        <f t="shared" si="66"/>
        <v>6141001.2905987911</v>
      </c>
      <c r="G1050" s="3">
        <f t="shared" si="67"/>
        <v>5937422.3368507177</v>
      </c>
    </row>
    <row r="1051" spans="1:7" x14ac:dyDescent="0.2">
      <c r="A1051" s="2">
        <f>theDAOETHRefundBalance_20160414!C1051</f>
        <v>42738.413043981476</v>
      </c>
      <c r="B1051" s="3">
        <f>theDAOETHRefundBalance_20160414!D1051</f>
        <v>692994.38762149098</v>
      </c>
      <c r="C1051" s="3">
        <f>theDAOETHRefundBalance_20160414!E1051</f>
        <v>126953.111303575</v>
      </c>
      <c r="D1051" s="3">
        <f t="shared" si="64"/>
        <v>2268096.2399154701</v>
      </c>
      <c r="E1051" s="3">
        <f t="shared" si="65"/>
        <v>33521663.116904285</v>
      </c>
      <c r="F1051" s="3">
        <f t="shared" si="66"/>
        <v>6141001.2905987911</v>
      </c>
      <c r="G1051" s="3">
        <f t="shared" si="67"/>
        <v>5937422.3368507177</v>
      </c>
    </row>
    <row r="1052" spans="1:7" x14ac:dyDescent="0.2">
      <c r="A1052" s="2">
        <f>theDAOETHRefundBalance_20160414!C1052</f>
        <v>42738.577152777776</v>
      </c>
      <c r="B1052" s="3">
        <f>theDAOETHRefundBalance_20160414!D1052</f>
        <v>692994.38762149098</v>
      </c>
      <c r="C1052" s="3">
        <f>theDAOETHRefundBalance_20160414!E1052</f>
        <v>126953.111303575</v>
      </c>
      <c r="D1052" s="3">
        <f t="shared" si="64"/>
        <v>2268096.2399154701</v>
      </c>
      <c r="E1052" s="3">
        <f t="shared" si="65"/>
        <v>33521663.116904285</v>
      </c>
      <c r="F1052" s="3">
        <f t="shared" si="66"/>
        <v>6141001.2905987911</v>
      </c>
      <c r="G1052" s="3">
        <f t="shared" si="67"/>
        <v>5937422.3368507177</v>
      </c>
    </row>
    <row r="1053" spans="1:7" x14ac:dyDescent="0.2">
      <c r="A1053" s="2">
        <f>theDAOETHRefundBalance_20160414!C1053</f>
        <v>42738.735439814816</v>
      </c>
      <c r="B1053" s="3">
        <f>theDAOETHRefundBalance_20160414!D1053</f>
        <v>692981.38762149098</v>
      </c>
      <c r="C1053" s="3">
        <f>theDAOETHRefundBalance_20160414!E1053</f>
        <v>126936.444636908</v>
      </c>
      <c r="D1053" s="3">
        <f t="shared" si="64"/>
        <v>2268072.0064433198</v>
      </c>
      <c r="E1053" s="3">
        <f t="shared" si="65"/>
        <v>33521034.278304286</v>
      </c>
      <c r="F1053" s="3">
        <f t="shared" si="66"/>
        <v>6140195.0872654412</v>
      </c>
      <c r="G1053" s="3">
        <f t="shared" si="67"/>
        <v>5937358.8984673228</v>
      </c>
    </row>
    <row r="1054" spans="1:7" x14ac:dyDescent="0.2">
      <c r="A1054" s="2">
        <f>theDAOETHRefundBalance_20160414!C1054</f>
        <v>42738.887777777782</v>
      </c>
      <c r="B1054" s="3">
        <f>theDAOETHRefundBalance_20160414!D1054</f>
        <v>692957.38762149098</v>
      </c>
      <c r="C1054" s="3">
        <f>theDAOETHRefundBalance_20160414!E1054</f>
        <v>126934.88321767301</v>
      </c>
      <c r="D1054" s="3">
        <f t="shared" si="64"/>
        <v>2268072.0064433198</v>
      </c>
      <c r="E1054" s="3">
        <f t="shared" si="65"/>
        <v>33519873.345504284</v>
      </c>
      <c r="F1054" s="3">
        <f t="shared" si="66"/>
        <v>6140119.5579819223</v>
      </c>
      <c r="G1054" s="3">
        <f t="shared" si="67"/>
        <v>5937358.8984673228</v>
      </c>
    </row>
    <row r="1055" spans="1:7" x14ac:dyDescent="0.2">
      <c r="A1055" s="2">
        <f>theDAOETHRefundBalance_20160414!C1055</f>
        <v>42739.044444444444</v>
      </c>
      <c r="B1055" s="3">
        <f>theDAOETHRefundBalance_20160414!D1055</f>
        <v>692555.92762149102</v>
      </c>
      <c r="C1055" s="3">
        <f>theDAOETHRefundBalance_20160414!E1055</f>
        <v>126779.42861997199</v>
      </c>
      <c r="D1055" s="3">
        <f t="shared" si="64"/>
        <v>2267870.2077966402</v>
      </c>
      <c r="E1055" s="3">
        <f t="shared" si="65"/>
        <v>33500453.842092287</v>
      </c>
      <c r="F1055" s="3">
        <f t="shared" si="66"/>
        <v>6132599.8770910092</v>
      </c>
      <c r="G1055" s="3">
        <f t="shared" si="67"/>
        <v>5936830.6299700448</v>
      </c>
    </row>
    <row r="1056" spans="1:7" x14ac:dyDescent="0.2">
      <c r="A1056" s="2">
        <f>theDAOETHRefundBalance_20160414!C1056</f>
        <v>42739.19913194445</v>
      </c>
      <c r="B1056" s="3">
        <f>theDAOETHRefundBalance_20160414!D1056</f>
        <v>692505.92762149102</v>
      </c>
      <c r="C1056" s="3">
        <f>theDAOETHRefundBalance_20160414!E1056</f>
        <v>126766.92861997199</v>
      </c>
      <c r="D1056" s="3">
        <f t="shared" si="64"/>
        <v>2267833.6317919302</v>
      </c>
      <c r="E1056" s="3">
        <f t="shared" si="65"/>
        <v>33498035.232092287</v>
      </c>
      <c r="F1056" s="3">
        <f t="shared" si="66"/>
        <v>6131995.2245910093</v>
      </c>
      <c r="G1056" s="3">
        <f t="shared" si="67"/>
        <v>5936734.8813049151</v>
      </c>
    </row>
    <row r="1057" spans="1:7" x14ac:dyDescent="0.2">
      <c r="A1057" s="2">
        <f>theDAOETHRefundBalance_20160414!C1057</f>
        <v>42739.353182870371</v>
      </c>
      <c r="B1057" s="3">
        <f>theDAOETHRefundBalance_20160414!D1057</f>
        <v>692240.51166090101</v>
      </c>
      <c r="C1057" s="3">
        <f>theDAOETHRefundBalance_20160414!E1057</f>
        <v>126766.92861997199</v>
      </c>
      <c r="D1057" s="3">
        <f t="shared" si="64"/>
        <v>2267646.36264781</v>
      </c>
      <c r="E1057" s="3">
        <f t="shared" si="65"/>
        <v>33485196.478163436</v>
      </c>
      <c r="F1057" s="3">
        <f t="shared" si="66"/>
        <v>6131995.2245910093</v>
      </c>
      <c r="G1057" s="3">
        <f t="shared" si="67"/>
        <v>5936244.6481394367</v>
      </c>
    </row>
    <row r="1058" spans="1:7" x14ac:dyDescent="0.2">
      <c r="A1058" s="2">
        <f>theDAOETHRefundBalance_20160414!C1058</f>
        <v>42739.500879629632</v>
      </c>
      <c r="B1058" s="3">
        <f>theDAOETHRefundBalance_20160414!D1058</f>
        <v>692098.01166090101</v>
      </c>
      <c r="C1058" s="3">
        <f>theDAOETHRefundBalance_20160414!E1058</f>
        <v>126766.92861997199</v>
      </c>
      <c r="D1058" s="3">
        <f t="shared" si="64"/>
        <v>2267646.36264781</v>
      </c>
      <c r="E1058" s="3">
        <f t="shared" si="65"/>
        <v>33478303.439663436</v>
      </c>
      <c r="F1058" s="3">
        <f t="shared" si="66"/>
        <v>6131995.2245910093</v>
      </c>
      <c r="G1058" s="3">
        <f t="shared" si="67"/>
        <v>5936244.6481394367</v>
      </c>
    </row>
    <row r="1059" spans="1:7" x14ac:dyDescent="0.2">
      <c r="A1059" s="2">
        <f>theDAOETHRefundBalance_20160414!C1059</f>
        <v>42739.657384259262</v>
      </c>
      <c r="B1059" s="3">
        <f>theDAOETHRefundBalance_20160414!D1059</f>
        <v>691832.23825746204</v>
      </c>
      <c r="C1059" s="3">
        <f>theDAOETHRefundBalance_20160414!E1059</f>
        <v>126598.56754066001</v>
      </c>
      <c r="D1059" s="3">
        <f t="shared" si="64"/>
        <v>2267209.56707147</v>
      </c>
      <c r="E1059" s="3">
        <f t="shared" si="65"/>
        <v>33465447.395437606</v>
      </c>
      <c r="F1059" s="3">
        <f t="shared" si="66"/>
        <v>6123851.2287903139</v>
      </c>
      <c r="G1059" s="3">
        <f t="shared" si="67"/>
        <v>5935101.204679694</v>
      </c>
    </row>
    <row r="1060" spans="1:7" x14ac:dyDescent="0.2">
      <c r="A1060" s="2">
        <f>theDAOETHRefundBalance_20160414!C1060</f>
        <v>42739.814027777778</v>
      </c>
      <c r="B1060" s="3">
        <f>theDAOETHRefundBalance_20160414!D1060</f>
        <v>691402.65889000299</v>
      </c>
      <c r="C1060" s="3">
        <f>theDAOETHRefundBalance_20160414!E1060</f>
        <v>126572.156908119</v>
      </c>
      <c r="D1060" s="3">
        <f t="shared" si="64"/>
        <v>2266897.70602522</v>
      </c>
      <c r="E1060" s="3">
        <f t="shared" si="65"/>
        <v>33444667.696359001</v>
      </c>
      <c r="F1060" s="3">
        <f t="shared" si="66"/>
        <v>6122573.6883909134</v>
      </c>
      <c r="G1060" s="3">
        <f t="shared" si="67"/>
        <v>5934284.8148328206</v>
      </c>
    </row>
    <row r="1061" spans="1:7" x14ac:dyDescent="0.2">
      <c r="A1061" s="2">
        <f>theDAOETHRefundBalance_20160414!C1061</f>
        <v>42739.97965277778</v>
      </c>
      <c r="B1061" s="3">
        <f>theDAOETHRefundBalance_20160414!D1061</f>
        <v>691397.00371758896</v>
      </c>
      <c r="C1061" s="3">
        <f>theDAOETHRefundBalance_20160414!E1061</f>
        <v>126569.45496131299</v>
      </c>
      <c r="D1061" s="3">
        <f t="shared" si="64"/>
        <v>2266888.52418679</v>
      </c>
      <c r="E1061" s="3">
        <f t="shared" si="65"/>
        <v>33444394.143227957</v>
      </c>
      <c r="F1061" s="3">
        <f t="shared" si="66"/>
        <v>6122442.9892796241</v>
      </c>
      <c r="G1061" s="3">
        <f t="shared" si="67"/>
        <v>5934260.7786161788</v>
      </c>
    </row>
    <row r="1062" spans="1:7" x14ac:dyDescent="0.2">
      <c r="A1062" s="2">
        <f>theDAOETHRefundBalance_20160414!C1062</f>
        <v>42740.139282407406</v>
      </c>
      <c r="B1062" s="3">
        <f>theDAOETHRefundBalance_20160414!D1062</f>
        <v>690332.84545671998</v>
      </c>
      <c r="C1062" s="3">
        <f>theDAOETHRefundBalance_20160414!E1062</f>
        <v>126569.45496131299</v>
      </c>
      <c r="D1062" s="3">
        <f t="shared" si="64"/>
        <v>2266888.52418679</v>
      </c>
      <c r="E1062" s="3">
        <f t="shared" si="65"/>
        <v>33392918.46700155</v>
      </c>
      <c r="F1062" s="3">
        <f t="shared" si="66"/>
        <v>6122442.9892796241</v>
      </c>
      <c r="G1062" s="3">
        <f t="shared" si="67"/>
        <v>5934260.7786161788</v>
      </c>
    </row>
    <row r="1063" spans="1:7" x14ac:dyDescent="0.2">
      <c r="A1063" s="2">
        <f>theDAOETHRefundBalance_20160414!C1063</f>
        <v>42740.292118055557</v>
      </c>
      <c r="B1063" s="3">
        <f>theDAOETHRefundBalance_20160414!D1063</f>
        <v>690249.19328261295</v>
      </c>
      <c r="C1063" s="3">
        <f>theDAOETHRefundBalance_20160414!E1063</f>
        <v>126525.17494112899</v>
      </c>
      <c r="D1063" s="3">
        <f t="shared" si="64"/>
        <v>2266827.3309406498</v>
      </c>
      <c r="E1063" s="3">
        <f t="shared" si="65"/>
        <v>33388872.027305208</v>
      </c>
      <c r="F1063" s="3">
        <f t="shared" si="66"/>
        <v>6120301.0672872802</v>
      </c>
      <c r="G1063" s="3">
        <f t="shared" si="67"/>
        <v>5934100.5869364329</v>
      </c>
    </row>
    <row r="1064" spans="1:7" x14ac:dyDescent="0.2">
      <c r="A1064" s="2">
        <f>theDAOETHRefundBalance_20160414!C1064</f>
        <v>42740.452476851853</v>
      </c>
      <c r="B1064" s="3">
        <f>theDAOETHRefundBalance_20160414!D1064</f>
        <v>689834.23932443303</v>
      </c>
      <c r="C1064" s="3">
        <f>theDAOETHRefundBalance_20160414!E1064</f>
        <v>126503.50494112899</v>
      </c>
      <c r="D1064" s="3">
        <f t="shared" si="64"/>
        <v>2266827.3309406498</v>
      </c>
      <c r="E1064" s="3">
        <f t="shared" si="65"/>
        <v>33368799.791449338</v>
      </c>
      <c r="F1064" s="3">
        <f t="shared" si="66"/>
        <v>6119252.8417132795</v>
      </c>
      <c r="G1064" s="3">
        <f t="shared" si="67"/>
        <v>5934100.5869364329</v>
      </c>
    </row>
    <row r="1065" spans="1:7" x14ac:dyDescent="0.2">
      <c r="A1065" s="2">
        <f>theDAOETHRefundBalance_20160414!C1065</f>
        <v>42740.606921296298</v>
      </c>
      <c r="B1065" s="3">
        <f>theDAOETHRefundBalance_20160414!D1065</f>
        <v>634789.80491285096</v>
      </c>
      <c r="C1065" s="3">
        <f>theDAOETHRefundBalance_20160414!E1065</f>
        <v>126498.50494112899</v>
      </c>
      <c r="D1065" s="3">
        <f t="shared" si="64"/>
        <v>2226569.5855959598</v>
      </c>
      <c r="E1065" s="3">
        <f t="shared" si="65"/>
        <v>30706179.401205409</v>
      </c>
      <c r="F1065" s="3">
        <f t="shared" si="66"/>
        <v>6119010.9807132799</v>
      </c>
      <c r="G1065" s="3">
        <f t="shared" si="67"/>
        <v>5828713.8611731036</v>
      </c>
    </row>
    <row r="1066" spans="1:7" x14ac:dyDescent="0.2">
      <c r="A1066" s="2">
        <f>theDAOETHRefundBalance_20160414!C1066</f>
        <v>42740.767407407402</v>
      </c>
      <c r="B1066" s="3">
        <f>theDAOETHRefundBalance_20160414!D1066</f>
        <v>634772.60781816405</v>
      </c>
      <c r="C1066" s="3">
        <f>theDAOETHRefundBalance_20160414!E1066</f>
        <v>126498.50494112899</v>
      </c>
      <c r="D1066" s="3">
        <f t="shared" si="64"/>
        <v>2226569.5855959598</v>
      </c>
      <c r="E1066" s="3">
        <f t="shared" si="65"/>
        <v>30705347.539901793</v>
      </c>
      <c r="F1066" s="3">
        <f t="shared" si="66"/>
        <v>6119010.9807132799</v>
      </c>
      <c r="G1066" s="3">
        <f t="shared" si="67"/>
        <v>5828713.8611731036</v>
      </c>
    </row>
    <row r="1067" spans="1:7" x14ac:dyDescent="0.2">
      <c r="A1067" s="2">
        <f>theDAOETHRefundBalance_20160414!C1067</f>
        <v>42740.928865740745</v>
      </c>
      <c r="B1067" s="3">
        <f>theDAOETHRefundBalance_20160414!D1067</f>
        <v>634749.50781816395</v>
      </c>
      <c r="C1067" s="3">
        <f>theDAOETHRefundBalance_20160414!E1067</f>
        <v>126498.50494112899</v>
      </c>
      <c r="D1067" s="3">
        <f t="shared" si="64"/>
        <v>2226562.2703950098</v>
      </c>
      <c r="E1067" s="3">
        <f t="shared" si="65"/>
        <v>30704230.14208179</v>
      </c>
      <c r="F1067" s="3">
        <f t="shared" si="66"/>
        <v>6119010.9807132799</v>
      </c>
      <c r="G1067" s="3">
        <f t="shared" si="67"/>
        <v>5828694.7114400566</v>
      </c>
    </row>
    <row r="1068" spans="1:7" x14ac:dyDescent="0.2">
      <c r="A1068" s="2">
        <f>theDAOETHRefundBalance_20160414!C1068</f>
        <v>42741.081921296296</v>
      </c>
      <c r="B1068" s="3">
        <f>theDAOETHRefundBalance_20160414!D1068</f>
        <v>634740.53135851701</v>
      </c>
      <c r="C1068" s="3">
        <f>theDAOETHRefundBalance_20160414!E1068</f>
        <v>126494.016711306</v>
      </c>
      <c r="D1068" s="3">
        <f t="shared" si="64"/>
        <v>2226562.2703950098</v>
      </c>
      <c r="E1068" s="3">
        <f t="shared" si="65"/>
        <v>30703795.930980455</v>
      </c>
      <c r="F1068" s="3">
        <f t="shared" si="66"/>
        <v>6118793.8751626359</v>
      </c>
      <c r="G1068" s="3">
        <f t="shared" si="67"/>
        <v>5828694.7114400566</v>
      </c>
    </row>
    <row r="1069" spans="1:7" x14ac:dyDescent="0.2">
      <c r="A1069" s="2">
        <f>theDAOETHRefundBalance_20160414!C1069</f>
        <v>42741.237384259264</v>
      </c>
      <c r="B1069" s="3">
        <f>theDAOETHRefundBalance_20160414!D1069</f>
        <v>634740.53135851701</v>
      </c>
      <c r="C1069" s="3">
        <f>theDAOETHRefundBalance_20160414!E1069</f>
        <v>126494.016711306</v>
      </c>
      <c r="D1069" s="3">
        <f t="shared" si="64"/>
        <v>2226562.2703950098</v>
      </c>
      <c r="E1069" s="3">
        <f t="shared" si="65"/>
        <v>30703795.930980455</v>
      </c>
      <c r="F1069" s="3">
        <f t="shared" si="66"/>
        <v>6118793.8751626359</v>
      </c>
      <c r="G1069" s="3">
        <f t="shared" si="67"/>
        <v>5828694.7114400566</v>
      </c>
    </row>
    <row r="1070" spans="1:7" x14ac:dyDescent="0.2">
      <c r="A1070" s="2">
        <f>theDAOETHRefundBalance_20160414!C1070</f>
        <v>42741.399456018524</v>
      </c>
      <c r="B1070" s="3">
        <f>theDAOETHRefundBalance_20160414!D1070</f>
        <v>634740.53135851701</v>
      </c>
      <c r="C1070" s="3">
        <f>theDAOETHRefundBalance_20160414!E1070</f>
        <v>126494.016711306</v>
      </c>
      <c r="D1070" s="3">
        <f t="shared" si="64"/>
        <v>2225884.8827877701</v>
      </c>
      <c r="E1070" s="3">
        <f t="shared" si="65"/>
        <v>30703795.930980455</v>
      </c>
      <c r="F1070" s="3">
        <f t="shared" si="66"/>
        <v>6118793.8751626359</v>
      </c>
      <c r="G1070" s="3">
        <f t="shared" si="67"/>
        <v>5826921.4461618243</v>
      </c>
    </row>
    <row r="1071" spans="1:7" x14ac:dyDescent="0.2">
      <c r="A1071" s="2">
        <f>theDAOETHRefundBalance_20160414!C1071</f>
        <v>42741.556030092594</v>
      </c>
      <c r="B1071" s="3">
        <f>theDAOETHRefundBalance_20160414!D1071</f>
        <v>634740.53135851701</v>
      </c>
      <c r="C1071" s="3">
        <f>theDAOETHRefundBalance_20160414!E1071</f>
        <v>126494.016711306</v>
      </c>
      <c r="D1071" s="3">
        <f t="shared" si="64"/>
        <v>2225884.8827877701</v>
      </c>
      <c r="E1071" s="3">
        <f t="shared" si="65"/>
        <v>30703795.930980455</v>
      </c>
      <c r="F1071" s="3">
        <f t="shared" si="66"/>
        <v>6118793.8751626359</v>
      </c>
      <c r="G1071" s="3">
        <f t="shared" si="67"/>
        <v>5826921.4461618243</v>
      </c>
    </row>
    <row r="1072" spans="1:7" x14ac:dyDescent="0.2">
      <c r="A1072" s="2">
        <f>theDAOETHRefundBalance_20160414!C1072</f>
        <v>42741.722592592589</v>
      </c>
      <c r="B1072" s="3">
        <f>theDAOETHRefundBalance_20160414!D1072</f>
        <v>634682.57195593696</v>
      </c>
      <c r="C1072" s="3">
        <f>theDAOETHRefundBalance_20160414!E1072</f>
        <v>126420.850583826</v>
      </c>
      <c r="D1072" s="3">
        <f t="shared" si="64"/>
        <v>2225777.8378028399</v>
      </c>
      <c r="E1072" s="3">
        <f t="shared" si="65"/>
        <v>30700992.307166975</v>
      </c>
      <c r="F1072" s="3">
        <f t="shared" si="66"/>
        <v>6115254.6686109481</v>
      </c>
      <c r="G1072" s="3">
        <f t="shared" si="67"/>
        <v>5826641.2238002745</v>
      </c>
    </row>
    <row r="1073" spans="1:7" x14ac:dyDescent="0.2">
      <c r="A1073" s="2">
        <f>theDAOETHRefundBalance_20160414!C1073</f>
        <v>42741.880671296298</v>
      </c>
      <c r="B1073" s="3">
        <f>theDAOETHRefundBalance_20160414!D1073</f>
        <v>634484.90528926998</v>
      </c>
      <c r="C1073" s="3">
        <f>theDAOETHRefundBalance_20160414!E1073</f>
        <v>126420.850583826</v>
      </c>
      <c r="D1073" s="3">
        <f t="shared" si="64"/>
        <v>2224679.5122335101</v>
      </c>
      <c r="E1073" s="3">
        <f t="shared" si="65"/>
        <v>30691430.735633627</v>
      </c>
      <c r="F1073" s="3">
        <f t="shared" si="66"/>
        <v>6115254.6686109481</v>
      </c>
      <c r="G1073" s="3">
        <f t="shared" si="67"/>
        <v>5823766.0271248827</v>
      </c>
    </row>
    <row r="1074" spans="1:7" x14ac:dyDescent="0.2">
      <c r="A1074" s="2">
        <f>theDAOETHRefundBalance_20160414!C1074</f>
        <v>42742.042164351849</v>
      </c>
      <c r="B1074" s="3">
        <f>theDAOETHRefundBalance_20160414!D1074</f>
        <v>634383.90528926998</v>
      </c>
      <c r="C1074" s="3">
        <f>theDAOETHRefundBalance_20160414!E1074</f>
        <v>126378.517250492</v>
      </c>
      <c r="D1074" s="3">
        <f t="shared" si="64"/>
        <v>2224679.5122335101</v>
      </c>
      <c r="E1074" s="3">
        <f t="shared" si="65"/>
        <v>30686545.143433627</v>
      </c>
      <c r="F1074" s="3">
        <f t="shared" si="66"/>
        <v>6113206.9121442493</v>
      </c>
      <c r="G1074" s="3">
        <f t="shared" si="67"/>
        <v>5823766.0271248827</v>
      </c>
    </row>
    <row r="1075" spans="1:7" x14ac:dyDescent="0.2">
      <c r="A1075" s="2">
        <f>theDAOETHRefundBalance_20160414!C1075</f>
        <v>42742.19394675926</v>
      </c>
      <c r="B1075" s="3">
        <f>theDAOETHRefundBalance_20160414!D1075</f>
        <v>634374.13862260396</v>
      </c>
      <c r="C1075" s="3">
        <f>theDAOETHRefundBalance_20160414!E1075</f>
        <v>126377.283917159</v>
      </c>
      <c r="D1075" s="3">
        <f t="shared" si="64"/>
        <v>2224606.3602240901</v>
      </c>
      <c r="E1075" s="3">
        <f t="shared" si="65"/>
        <v>30686072.708280321</v>
      </c>
      <c r="F1075" s="3">
        <f t="shared" si="66"/>
        <v>6113147.2530975984</v>
      </c>
      <c r="G1075" s="3">
        <f t="shared" si="67"/>
        <v>5823574.5297946231</v>
      </c>
    </row>
    <row r="1076" spans="1:7" x14ac:dyDescent="0.2">
      <c r="A1076" s="2">
        <f>theDAOETHRefundBalance_20160414!C1076</f>
        <v>42742.354398148149</v>
      </c>
      <c r="B1076" s="3">
        <f>theDAOETHRefundBalance_20160414!D1076</f>
        <v>634374.13862260396</v>
      </c>
      <c r="C1076" s="3">
        <f>theDAOETHRefundBalance_20160414!E1076</f>
        <v>126377.283917159</v>
      </c>
      <c r="D1076" s="3">
        <f t="shared" si="64"/>
        <v>2224599.2157111699</v>
      </c>
      <c r="E1076" s="3">
        <f t="shared" si="65"/>
        <v>30686072.708280321</v>
      </c>
      <c r="F1076" s="3">
        <f t="shared" si="66"/>
        <v>6113147.2530975984</v>
      </c>
      <c r="G1076" s="3">
        <f t="shared" si="67"/>
        <v>5823555.8268887</v>
      </c>
    </row>
    <row r="1077" spans="1:7" x14ac:dyDescent="0.2">
      <c r="A1077" s="2">
        <f>theDAOETHRefundBalance_20160414!C1077</f>
        <v>42742.51048611111</v>
      </c>
      <c r="B1077" s="3">
        <f>theDAOETHRefundBalance_20160414!D1077</f>
        <v>632316.27655940503</v>
      </c>
      <c r="C1077" s="3">
        <f>theDAOETHRefundBalance_20160414!E1077</f>
        <v>126377.283917159</v>
      </c>
      <c r="D1077" s="3">
        <f t="shared" si="64"/>
        <v>2224599.2157111699</v>
      </c>
      <c r="E1077" s="3">
        <f t="shared" si="65"/>
        <v>30586529.392986853</v>
      </c>
      <c r="F1077" s="3">
        <f t="shared" si="66"/>
        <v>6113147.2530975984</v>
      </c>
      <c r="G1077" s="3">
        <f t="shared" si="67"/>
        <v>5823555.8268887</v>
      </c>
    </row>
    <row r="1078" spans="1:7" x14ac:dyDescent="0.2">
      <c r="A1078" s="2">
        <f>theDAOETHRefundBalance_20160414!C1078</f>
        <v>42742.670185185183</v>
      </c>
      <c r="B1078" s="3">
        <f>theDAOETHRefundBalance_20160414!D1078</f>
        <v>632286.27655940503</v>
      </c>
      <c r="C1078" s="3">
        <f>theDAOETHRefundBalance_20160414!E1078</f>
        <v>126377.283917159</v>
      </c>
      <c r="D1078" s="3">
        <f t="shared" si="64"/>
        <v>2224599.2157111699</v>
      </c>
      <c r="E1078" s="3">
        <f t="shared" si="65"/>
        <v>30585078.226986852</v>
      </c>
      <c r="F1078" s="3">
        <f t="shared" si="66"/>
        <v>6113147.2530975984</v>
      </c>
      <c r="G1078" s="3">
        <f t="shared" si="67"/>
        <v>5823555.8268887</v>
      </c>
    </row>
    <row r="1079" spans="1:7" x14ac:dyDescent="0.2">
      <c r="A1079" s="2">
        <f>theDAOETHRefundBalance_20160414!C1079</f>
        <v>42742.828657407408</v>
      </c>
      <c r="B1079" s="3">
        <f>theDAOETHRefundBalance_20160414!D1079</f>
        <v>632286.21560702403</v>
      </c>
      <c r="C1079" s="3">
        <f>theDAOETHRefundBalance_20160414!E1079</f>
        <v>126088.25710442899</v>
      </c>
      <c r="D1079" s="3">
        <f t="shared" si="64"/>
        <v>2224588.2429097602</v>
      </c>
      <c r="E1079" s="3">
        <f t="shared" si="65"/>
        <v>30585075.278586086</v>
      </c>
      <c r="F1079" s="3">
        <f t="shared" si="66"/>
        <v>6099166.3903068602</v>
      </c>
      <c r="G1079" s="3">
        <f t="shared" si="67"/>
        <v>5823527.10228917</v>
      </c>
    </row>
    <row r="1080" spans="1:7" x14ac:dyDescent="0.2">
      <c r="A1080" s="2">
        <f>theDAOETHRefundBalance_20160414!C1080</f>
        <v>42742.987511574072</v>
      </c>
      <c r="B1080" s="3">
        <f>theDAOETHRefundBalance_20160414!D1080</f>
        <v>632286.21560702403</v>
      </c>
      <c r="C1080" s="3">
        <f>theDAOETHRefundBalance_20160414!E1080</f>
        <v>126088.25710442899</v>
      </c>
      <c r="D1080" s="3">
        <f t="shared" si="64"/>
        <v>2224532.0371748898</v>
      </c>
      <c r="E1080" s="3">
        <f t="shared" si="65"/>
        <v>30585075.278586086</v>
      </c>
      <c r="F1080" s="3">
        <f t="shared" si="66"/>
        <v>6099166.3903068602</v>
      </c>
      <c r="G1080" s="3">
        <f t="shared" si="67"/>
        <v>5823379.9669164261</v>
      </c>
    </row>
    <row r="1081" spans="1:7" x14ac:dyDescent="0.2">
      <c r="A1081" s="2">
        <f>theDAOETHRefundBalance_20160414!C1081</f>
        <v>42743.148391203707</v>
      </c>
      <c r="B1081" s="3">
        <f>theDAOETHRefundBalance_20160414!D1081</f>
        <v>631925.05495838996</v>
      </c>
      <c r="C1081" s="3">
        <f>theDAOETHRefundBalance_20160414!E1081</f>
        <v>126088.25710442899</v>
      </c>
      <c r="D1081" s="3">
        <f t="shared" si="64"/>
        <v>2224253.2105012899</v>
      </c>
      <c r="E1081" s="3">
        <f t="shared" si="65"/>
        <v>30567605.143458229</v>
      </c>
      <c r="F1081" s="3">
        <f t="shared" si="66"/>
        <v>6099166.3903068602</v>
      </c>
      <c r="G1081" s="3">
        <f t="shared" si="67"/>
        <v>5822650.0544502763</v>
      </c>
    </row>
    <row r="1082" spans="1:7" x14ac:dyDescent="0.2">
      <c r="A1082" s="2">
        <f>theDAOETHRefundBalance_20160414!C1082</f>
        <v>42743.310694444444</v>
      </c>
      <c r="B1082" s="3">
        <f>theDAOETHRefundBalance_20160414!D1082</f>
        <v>631924.95495838998</v>
      </c>
      <c r="C1082" s="3">
        <f>theDAOETHRefundBalance_20160414!E1082</f>
        <v>126088.25710442899</v>
      </c>
      <c r="D1082" s="3">
        <f t="shared" si="64"/>
        <v>2224253.2105012899</v>
      </c>
      <c r="E1082" s="3">
        <f t="shared" si="65"/>
        <v>30567600.30623823</v>
      </c>
      <c r="F1082" s="3">
        <f t="shared" si="66"/>
        <v>6099166.3903068602</v>
      </c>
      <c r="G1082" s="3">
        <f t="shared" si="67"/>
        <v>5822650.0544502763</v>
      </c>
    </row>
    <row r="1083" spans="1:7" x14ac:dyDescent="0.2">
      <c r="A1083" s="2">
        <f>theDAOETHRefundBalance_20160414!C1083</f>
        <v>42743.464409722219</v>
      </c>
      <c r="B1083" s="3">
        <f>theDAOETHRefundBalance_20160414!D1083</f>
        <v>630947.68223111704</v>
      </c>
      <c r="C1083" s="3">
        <f>theDAOETHRefundBalance_20160414!E1083</f>
        <v>126088.25710442899</v>
      </c>
      <c r="D1083" s="3">
        <f t="shared" si="64"/>
        <v>2223887.3187805698</v>
      </c>
      <c r="E1083" s="3">
        <f t="shared" si="65"/>
        <v>30520327.474420041</v>
      </c>
      <c r="F1083" s="3">
        <f t="shared" si="66"/>
        <v>6099166.3903068602</v>
      </c>
      <c r="G1083" s="3">
        <f t="shared" si="67"/>
        <v>5821692.2231037756</v>
      </c>
    </row>
    <row r="1084" spans="1:7" x14ac:dyDescent="0.2">
      <c r="A1084" s="2">
        <f>theDAOETHRefundBalance_20160414!C1084</f>
        <v>42743.621319444443</v>
      </c>
      <c r="B1084" s="3">
        <f>theDAOETHRefundBalance_20160414!D1084</f>
        <v>630556.41223111702</v>
      </c>
      <c r="C1084" s="3">
        <f>theDAOETHRefundBalance_20160414!E1084</f>
        <v>125990.529831701</v>
      </c>
      <c r="D1084" s="3">
        <f t="shared" si="64"/>
        <v>2223875.25148546</v>
      </c>
      <c r="E1084" s="3">
        <f t="shared" si="65"/>
        <v>30501400.883726038</v>
      </c>
      <c r="F1084" s="3">
        <f t="shared" si="66"/>
        <v>6094439.1071250075</v>
      </c>
      <c r="G1084" s="3">
        <f t="shared" si="67"/>
        <v>5821660.6333386367</v>
      </c>
    </row>
    <row r="1085" spans="1:7" x14ac:dyDescent="0.2">
      <c r="A1085" s="2">
        <f>theDAOETHRefundBalance_20160414!C1085</f>
        <v>42743.768796296295</v>
      </c>
      <c r="B1085" s="3">
        <f>theDAOETHRefundBalance_20160414!D1085</f>
        <v>630539.73761573201</v>
      </c>
      <c r="C1085" s="3">
        <f>theDAOETHRefundBalance_20160414!E1085</f>
        <v>125990.529831701</v>
      </c>
      <c r="D1085" s="3">
        <f t="shared" si="64"/>
        <v>2223875.25148546</v>
      </c>
      <c r="E1085" s="3">
        <f t="shared" si="65"/>
        <v>30500594.295895711</v>
      </c>
      <c r="F1085" s="3">
        <f t="shared" si="66"/>
        <v>6094439.1071250075</v>
      </c>
      <c r="G1085" s="3">
        <f t="shared" si="67"/>
        <v>5821660.6333386367</v>
      </c>
    </row>
    <row r="1086" spans="1:7" x14ac:dyDescent="0.2">
      <c r="A1086" s="2">
        <f>theDAOETHRefundBalance_20160414!C1086</f>
        <v>42743.930671296301</v>
      </c>
      <c r="B1086" s="3">
        <f>theDAOETHRefundBalance_20160414!D1086</f>
        <v>630539.73761573201</v>
      </c>
      <c r="C1086" s="3">
        <f>theDAOETHRefundBalance_20160414!E1086</f>
        <v>125954.495348943</v>
      </c>
      <c r="D1086" s="3">
        <f t="shared" si="64"/>
        <v>2223589.0296181999</v>
      </c>
      <c r="E1086" s="3">
        <f t="shared" si="65"/>
        <v>30500594.295895711</v>
      </c>
      <c r="F1086" s="3">
        <f t="shared" si="66"/>
        <v>6092696.0399181405</v>
      </c>
      <c r="G1086" s="3">
        <f t="shared" si="67"/>
        <v>5820911.3617345234</v>
      </c>
    </row>
    <row r="1087" spans="1:7" x14ac:dyDescent="0.2">
      <c r="A1087" s="2">
        <f>theDAOETHRefundBalance_20160414!C1087</f>
        <v>42744.091481481482</v>
      </c>
      <c r="B1087" s="3">
        <f>theDAOETHRefundBalance_20160414!D1087</f>
        <v>630539.73761573201</v>
      </c>
      <c r="C1087" s="3">
        <f>theDAOETHRefundBalance_20160414!E1087</f>
        <v>125954.495348943</v>
      </c>
      <c r="D1087" s="3">
        <f t="shared" si="64"/>
        <v>2223581.7144172601</v>
      </c>
      <c r="E1087" s="3">
        <f t="shared" si="65"/>
        <v>30500594.295895711</v>
      </c>
      <c r="F1087" s="3">
        <f t="shared" si="66"/>
        <v>6092696.0399181405</v>
      </c>
      <c r="G1087" s="3">
        <f t="shared" si="67"/>
        <v>5820892.2120015034</v>
      </c>
    </row>
    <row r="1088" spans="1:7" x14ac:dyDescent="0.2">
      <c r="A1088" s="2">
        <f>theDAOETHRefundBalance_20160414!C1088</f>
        <v>42744.242719907408</v>
      </c>
      <c r="B1088" s="3">
        <f>theDAOETHRefundBalance_20160414!D1088</f>
        <v>630539.73761573201</v>
      </c>
      <c r="C1088" s="3">
        <f>theDAOETHRefundBalance_20160414!E1088</f>
        <v>125954.495348943</v>
      </c>
      <c r="D1088" s="3">
        <f t="shared" si="64"/>
        <v>2223581.7144172601</v>
      </c>
      <c r="E1088" s="3">
        <f t="shared" si="65"/>
        <v>30500594.295895711</v>
      </c>
      <c r="F1088" s="3">
        <f t="shared" si="66"/>
        <v>6092696.0399181405</v>
      </c>
      <c r="G1088" s="3">
        <f t="shared" si="67"/>
        <v>5820892.2120015034</v>
      </c>
    </row>
    <row r="1089" spans="1:7" x14ac:dyDescent="0.2">
      <c r="A1089" s="2">
        <f>theDAOETHRefundBalance_20160414!C1089</f>
        <v>42744.409004629633</v>
      </c>
      <c r="B1089" s="3">
        <f>theDAOETHRefundBalance_20160414!D1089</f>
        <v>630529.73761573201</v>
      </c>
      <c r="C1089" s="3">
        <f>theDAOETHRefundBalance_20160414!E1089</f>
        <v>125954.495348943</v>
      </c>
      <c r="D1089" s="3">
        <f t="shared" si="64"/>
        <v>2223581.7144172601</v>
      </c>
      <c r="E1089" s="3">
        <f t="shared" si="65"/>
        <v>30500110.573895711</v>
      </c>
      <c r="F1089" s="3">
        <f t="shared" si="66"/>
        <v>6092696.0399181405</v>
      </c>
      <c r="G1089" s="3">
        <f t="shared" si="67"/>
        <v>5820892.2120015034</v>
      </c>
    </row>
    <row r="1090" spans="1:7" x14ac:dyDescent="0.2">
      <c r="A1090" s="2">
        <f>theDAOETHRefundBalance_20160414!C1090</f>
        <v>42744.563449074078</v>
      </c>
      <c r="B1090" s="3">
        <f>theDAOETHRefundBalance_20160414!D1090</f>
        <v>630529.73761573201</v>
      </c>
      <c r="C1090" s="3">
        <f>theDAOETHRefundBalance_20160414!E1090</f>
        <v>125954.495348943</v>
      </c>
      <c r="D1090" s="3">
        <f t="shared" ref="D1090:D1153" si="68">VLOOKUP(A1090,ETCData,2,TRUE)</f>
        <v>2223581.7144172601</v>
      </c>
      <c r="E1090" s="3">
        <f t="shared" si="65"/>
        <v>30500110.573895711</v>
      </c>
      <c r="F1090" s="3">
        <f t="shared" si="66"/>
        <v>6092696.0399181405</v>
      </c>
      <c r="G1090" s="3">
        <f t="shared" si="67"/>
        <v>5820892.2120015034</v>
      </c>
    </row>
    <row r="1091" spans="1:7" x14ac:dyDescent="0.2">
      <c r="A1091" s="2">
        <f>theDAOETHRefundBalance_20160414!C1091</f>
        <v>42744.727546296301</v>
      </c>
      <c r="B1091" s="3">
        <f>theDAOETHRefundBalance_20160414!D1091</f>
        <v>630524.544058264</v>
      </c>
      <c r="C1091" s="3">
        <f>theDAOETHRefundBalance_20160414!E1091</f>
        <v>125933.495348943</v>
      </c>
      <c r="D1091" s="3">
        <f t="shared" si="68"/>
        <v>2223578.3494248199</v>
      </c>
      <c r="E1091" s="3">
        <f t="shared" ref="E1091:E1154" si="69">B1091*48.3722</f>
        <v>30499859.350095157</v>
      </c>
      <c r="F1091" s="3">
        <f t="shared" ref="F1091:F1154" si="70">C1091*48.3722</f>
        <v>6091680.2237181403</v>
      </c>
      <c r="G1091" s="3">
        <f t="shared" ref="G1091:G1154" si="71">D1091*2.6178</f>
        <v>5820883.4031242933</v>
      </c>
    </row>
    <row r="1092" spans="1:7" x14ac:dyDescent="0.2">
      <c r="A1092" s="2">
        <f>theDAOETHRefundBalance_20160414!C1092</f>
        <v>42744.882766203707</v>
      </c>
      <c r="B1092" s="3">
        <f>theDAOETHRefundBalance_20160414!D1092</f>
        <v>630309.68739159801</v>
      </c>
      <c r="C1092" s="3">
        <f>theDAOETHRefundBalance_20160414!E1092</f>
        <v>125933.495348943</v>
      </c>
      <c r="D1092" s="3">
        <f t="shared" si="68"/>
        <v>2223388.0134068299</v>
      </c>
      <c r="E1092" s="3">
        <f t="shared" si="69"/>
        <v>30489466.260443855</v>
      </c>
      <c r="F1092" s="3">
        <f t="shared" si="70"/>
        <v>6091680.2237181403</v>
      </c>
      <c r="G1092" s="3">
        <f t="shared" si="71"/>
        <v>5820385.1414963994</v>
      </c>
    </row>
    <row r="1093" spans="1:7" x14ac:dyDescent="0.2">
      <c r="A1093" s="2">
        <f>theDAOETHRefundBalance_20160414!C1093</f>
        <v>42745.038958333331</v>
      </c>
      <c r="B1093" s="3">
        <f>theDAOETHRefundBalance_20160414!D1093</f>
        <v>630309.68739159801</v>
      </c>
      <c r="C1093" s="3">
        <f>theDAOETHRefundBalance_20160414!E1093</f>
        <v>125933.495348943</v>
      </c>
      <c r="D1093" s="3">
        <f t="shared" si="68"/>
        <v>2223388.0134068299</v>
      </c>
      <c r="E1093" s="3">
        <f t="shared" si="69"/>
        <v>30489466.260443855</v>
      </c>
      <c r="F1093" s="3">
        <f t="shared" si="70"/>
        <v>6091680.2237181403</v>
      </c>
      <c r="G1093" s="3">
        <f t="shared" si="71"/>
        <v>5820385.1414963994</v>
      </c>
    </row>
    <row r="1094" spans="1:7" x14ac:dyDescent="0.2">
      <c r="A1094" s="2">
        <f>theDAOETHRefundBalance_20160414!C1094</f>
        <v>42745.202523148153</v>
      </c>
      <c r="B1094" s="3">
        <f>theDAOETHRefundBalance_20160414!D1094</f>
        <v>630299.68739159801</v>
      </c>
      <c r="C1094" s="3">
        <f>theDAOETHRefundBalance_20160414!E1094</f>
        <v>125848.71274024701</v>
      </c>
      <c r="D1094" s="3">
        <f t="shared" si="68"/>
        <v>2223388.0134068299</v>
      </c>
      <c r="E1094" s="3">
        <f t="shared" si="69"/>
        <v>30488982.538443856</v>
      </c>
      <c r="F1094" s="3">
        <f t="shared" si="70"/>
        <v>6087579.1024137763</v>
      </c>
      <c r="G1094" s="3">
        <f t="shared" si="71"/>
        <v>5820385.1414963994</v>
      </c>
    </row>
    <row r="1095" spans="1:7" x14ac:dyDescent="0.2">
      <c r="A1095" s="2">
        <f>theDAOETHRefundBalance_20160414!C1095</f>
        <v>42745.361087962963</v>
      </c>
      <c r="B1095" s="3">
        <f>theDAOETHRefundBalance_20160414!D1095</f>
        <v>630299.68739159801</v>
      </c>
      <c r="C1095" s="3">
        <f>theDAOETHRefundBalance_20160414!E1095</f>
        <v>125848.71274024701</v>
      </c>
      <c r="D1095" s="3">
        <f t="shared" si="68"/>
        <v>2223352.03949943</v>
      </c>
      <c r="E1095" s="3">
        <f t="shared" si="69"/>
        <v>30488982.538443856</v>
      </c>
      <c r="F1095" s="3">
        <f t="shared" si="70"/>
        <v>6087579.1024137763</v>
      </c>
      <c r="G1095" s="3">
        <f t="shared" si="71"/>
        <v>5820290.969001608</v>
      </c>
    </row>
    <row r="1096" spans="1:7" x14ac:dyDescent="0.2">
      <c r="A1096" s="2">
        <f>theDAOETHRefundBalance_20160414!C1096</f>
        <v>42745.517291666663</v>
      </c>
      <c r="B1096" s="3">
        <f>theDAOETHRefundBalance_20160414!D1096</f>
        <v>629980.90205826401</v>
      </c>
      <c r="C1096" s="3">
        <f>theDAOETHRefundBalance_20160414!E1096</f>
        <v>125848.71274024701</v>
      </c>
      <c r="D1096" s="3">
        <f t="shared" si="68"/>
        <v>2223352.03949943</v>
      </c>
      <c r="E1096" s="3">
        <f t="shared" si="69"/>
        <v>30473562.190542758</v>
      </c>
      <c r="F1096" s="3">
        <f t="shared" si="70"/>
        <v>6087579.1024137763</v>
      </c>
      <c r="G1096" s="3">
        <f t="shared" si="71"/>
        <v>5820290.969001608</v>
      </c>
    </row>
    <row r="1097" spans="1:7" x14ac:dyDescent="0.2">
      <c r="A1097" s="2">
        <f>theDAOETHRefundBalance_20160414!C1097</f>
        <v>42745.678564814814</v>
      </c>
      <c r="B1097" s="3">
        <f>theDAOETHRefundBalance_20160414!D1097</f>
        <v>629980.90205826401</v>
      </c>
      <c r="C1097" s="3">
        <f>theDAOETHRefundBalance_20160414!E1097</f>
        <v>125848.71274024701</v>
      </c>
      <c r="D1097" s="3">
        <f t="shared" si="68"/>
        <v>2223352.03949943</v>
      </c>
      <c r="E1097" s="3">
        <f t="shared" si="69"/>
        <v>30473562.190542758</v>
      </c>
      <c r="F1097" s="3">
        <f t="shared" si="70"/>
        <v>6087579.1024137763</v>
      </c>
      <c r="G1097" s="3">
        <f t="shared" si="71"/>
        <v>5820290.969001608</v>
      </c>
    </row>
    <row r="1098" spans="1:7" x14ac:dyDescent="0.2">
      <c r="A1098" s="2">
        <f>theDAOETHRefundBalance_20160414!C1098</f>
        <v>42745.839305555557</v>
      </c>
      <c r="B1098" s="3">
        <f>theDAOETHRefundBalance_20160414!D1098</f>
        <v>629777.43217178795</v>
      </c>
      <c r="C1098" s="3">
        <f>theDAOETHRefundBalance_20160414!E1098</f>
        <v>125848.71274024701</v>
      </c>
      <c r="D1098" s="3">
        <f t="shared" si="68"/>
        <v>2223352.03949943</v>
      </c>
      <c r="E1098" s="3">
        <f t="shared" si="69"/>
        <v>30463719.90450016</v>
      </c>
      <c r="F1098" s="3">
        <f t="shared" si="70"/>
        <v>6087579.1024137763</v>
      </c>
      <c r="G1098" s="3">
        <f t="shared" si="71"/>
        <v>5820290.969001608</v>
      </c>
    </row>
    <row r="1099" spans="1:7" x14ac:dyDescent="0.2">
      <c r="A1099" s="2">
        <f>theDAOETHRefundBalance_20160414!C1099</f>
        <v>42745.995150462964</v>
      </c>
      <c r="B1099" s="3">
        <f>theDAOETHRefundBalance_20160414!D1099</f>
        <v>629661.53274428495</v>
      </c>
      <c r="C1099" s="3">
        <f>theDAOETHRefundBalance_20160414!E1099</f>
        <v>125800.718411111</v>
      </c>
      <c r="D1099" s="3">
        <f t="shared" si="68"/>
        <v>2148554.22775927</v>
      </c>
      <c r="E1099" s="3">
        <f t="shared" si="69"/>
        <v>30458113.594213102</v>
      </c>
      <c r="F1099" s="3">
        <f t="shared" si="70"/>
        <v>6085257.5111259436</v>
      </c>
      <c r="G1099" s="3">
        <f t="shared" si="71"/>
        <v>5624485.2574282167</v>
      </c>
    </row>
    <row r="1100" spans="1:7" x14ac:dyDescent="0.2">
      <c r="A1100" s="2">
        <f>theDAOETHRefundBalance_20160414!C1100</f>
        <v>42746.156469907408</v>
      </c>
      <c r="B1100" s="3">
        <f>theDAOETHRefundBalance_20160414!D1100</f>
        <v>629661.53274428495</v>
      </c>
      <c r="C1100" s="3">
        <f>theDAOETHRefundBalance_20160414!E1100</f>
        <v>125800.718411111</v>
      </c>
      <c r="D1100" s="3">
        <f t="shared" si="68"/>
        <v>2142041.0819937098</v>
      </c>
      <c r="E1100" s="3">
        <f t="shared" si="69"/>
        <v>30458113.594213102</v>
      </c>
      <c r="F1100" s="3">
        <f t="shared" si="70"/>
        <v>6085257.5111259436</v>
      </c>
      <c r="G1100" s="3">
        <f t="shared" si="71"/>
        <v>5607435.1444431329</v>
      </c>
    </row>
    <row r="1101" spans="1:7" x14ac:dyDescent="0.2">
      <c r="A1101" s="2">
        <f>theDAOETHRefundBalance_20160414!C1101</f>
        <v>42746.313333333332</v>
      </c>
      <c r="B1101" s="3">
        <f>theDAOETHRefundBalance_20160414!D1101</f>
        <v>629661.53274428495</v>
      </c>
      <c r="C1101" s="3">
        <f>theDAOETHRefundBalance_20160414!E1101</f>
        <v>125800.718411111</v>
      </c>
      <c r="D1101" s="3">
        <f t="shared" si="68"/>
        <v>2142041.0819937098</v>
      </c>
      <c r="E1101" s="3">
        <f t="shared" si="69"/>
        <v>30458113.594213102</v>
      </c>
      <c r="F1101" s="3">
        <f t="shared" si="70"/>
        <v>6085257.5111259436</v>
      </c>
      <c r="G1101" s="3">
        <f t="shared" si="71"/>
        <v>5607435.1444431329</v>
      </c>
    </row>
    <row r="1102" spans="1:7" x14ac:dyDescent="0.2">
      <c r="A1102" s="2">
        <f>theDAOETHRefundBalance_20160414!C1102</f>
        <v>42746.471898148149</v>
      </c>
      <c r="B1102" s="3">
        <f>theDAOETHRefundBalance_20160414!D1102</f>
        <v>629298.68122197501</v>
      </c>
      <c r="C1102" s="3">
        <f>theDAOETHRefundBalance_20160414!E1102</f>
        <v>124856.797744444</v>
      </c>
      <c r="D1102" s="3">
        <f t="shared" si="68"/>
        <v>2142041.0819937098</v>
      </c>
      <c r="E1102" s="3">
        <f t="shared" si="69"/>
        <v>30440561.66780562</v>
      </c>
      <c r="F1102" s="3">
        <f t="shared" si="70"/>
        <v>6039597.9918537941</v>
      </c>
      <c r="G1102" s="3">
        <f t="shared" si="71"/>
        <v>5607435.1444431329</v>
      </c>
    </row>
    <row r="1103" spans="1:7" x14ac:dyDescent="0.2">
      <c r="A1103" s="2">
        <f>theDAOETHRefundBalance_20160414!C1103</f>
        <v>42746.627175925925</v>
      </c>
      <c r="B1103" s="3">
        <f>theDAOETHRefundBalance_20160414!D1103</f>
        <v>628957.945071975</v>
      </c>
      <c r="C1103" s="3">
        <f>theDAOETHRefundBalance_20160414!E1103</f>
        <v>124856.797744444</v>
      </c>
      <c r="D1103" s="3">
        <f t="shared" si="68"/>
        <v>2142041.0819937098</v>
      </c>
      <c r="E1103" s="3">
        <f t="shared" si="69"/>
        <v>30424079.510610588</v>
      </c>
      <c r="F1103" s="3">
        <f t="shared" si="70"/>
        <v>6039597.9918537941</v>
      </c>
      <c r="G1103" s="3">
        <f t="shared" si="71"/>
        <v>5607435.1444431329</v>
      </c>
    </row>
    <row r="1104" spans="1:7" x14ac:dyDescent="0.2">
      <c r="A1104" s="2">
        <f>theDAOETHRefundBalance_20160414!C1104</f>
        <v>42746.783356481479</v>
      </c>
      <c r="B1104" s="3">
        <f>theDAOETHRefundBalance_20160414!D1104</f>
        <v>628957.945071975</v>
      </c>
      <c r="C1104" s="3">
        <f>theDAOETHRefundBalance_20160414!E1104</f>
        <v>124856.797744444</v>
      </c>
      <c r="D1104" s="3">
        <f t="shared" si="68"/>
        <v>2141815.7738047</v>
      </c>
      <c r="E1104" s="3">
        <f t="shared" si="69"/>
        <v>30424079.510610588</v>
      </c>
      <c r="F1104" s="3">
        <f t="shared" si="70"/>
        <v>6039597.9918537941</v>
      </c>
      <c r="G1104" s="3">
        <f t="shared" si="71"/>
        <v>5606845.3326659435</v>
      </c>
    </row>
    <row r="1105" spans="1:7" x14ac:dyDescent="0.2">
      <c r="A1105" s="2">
        <f>theDAOETHRefundBalance_20160414!C1105</f>
        <v>42746.948240740741</v>
      </c>
      <c r="B1105" s="3">
        <f>theDAOETHRefundBalance_20160414!D1105</f>
        <v>628957.945071975</v>
      </c>
      <c r="C1105" s="3">
        <f>theDAOETHRefundBalance_20160414!E1105</f>
        <v>124855.623831401</v>
      </c>
      <c r="D1105" s="3">
        <f t="shared" si="68"/>
        <v>2141815.7738047</v>
      </c>
      <c r="E1105" s="3">
        <f t="shared" si="69"/>
        <v>30424079.510610588</v>
      </c>
      <c r="F1105" s="3">
        <f t="shared" si="70"/>
        <v>6039541.2070972957</v>
      </c>
      <c r="G1105" s="3">
        <f t="shared" si="71"/>
        <v>5606845.3326659435</v>
      </c>
    </row>
    <row r="1106" spans="1:7" x14ac:dyDescent="0.2">
      <c r="A1106" s="2">
        <f>theDAOETHRefundBalance_20160414!C1106</f>
        <v>42747.106585648144</v>
      </c>
      <c r="B1106" s="3">
        <f>theDAOETHRefundBalance_20160414!D1106</f>
        <v>628946.50748390204</v>
      </c>
      <c r="C1106" s="3">
        <f>theDAOETHRefundBalance_20160414!E1106</f>
        <v>124850.47691676801</v>
      </c>
      <c r="D1106" s="3">
        <f t="shared" si="68"/>
        <v>2141792.1886282898</v>
      </c>
      <c r="E1106" s="3">
        <f t="shared" si="69"/>
        <v>30423526.249312807</v>
      </c>
      <c r="F1106" s="3">
        <f t="shared" si="70"/>
        <v>6039292.2395132855</v>
      </c>
      <c r="G1106" s="3">
        <f t="shared" si="71"/>
        <v>5606783.5913911369</v>
      </c>
    </row>
    <row r="1107" spans="1:7" x14ac:dyDescent="0.2">
      <c r="A1107" s="2">
        <f>theDAOETHRefundBalance_20160414!C1107</f>
        <v>42747.26390046296</v>
      </c>
      <c r="B1107" s="3">
        <f>theDAOETHRefundBalance_20160414!D1107</f>
        <v>628946.50748390204</v>
      </c>
      <c r="C1107" s="3">
        <f>theDAOETHRefundBalance_20160414!E1107</f>
        <v>124850.47691676801</v>
      </c>
      <c r="D1107" s="3">
        <f t="shared" si="68"/>
        <v>2141792.1886282898</v>
      </c>
      <c r="E1107" s="3">
        <f t="shared" si="69"/>
        <v>30423526.249312807</v>
      </c>
      <c r="F1107" s="3">
        <f t="shared" si="70"/>
        <v>6039292.2395132855</v>
      </c>
      <c r="G1107" s="3">
        <f t="shared" si="71"/>
        <v>5606783.5913911369</v>
      </c>
    </row>
    <row r="1108" spans="1:7" x14ac:dyDescent="0.2">
      <c r="A1108" s="2">
        <f>theDAOETHRefundBalance_20160414!C1108</f>
        <v>42747.422337962962</v>
      </c>
      <c r="B1108" s="3">
        <f>theDAOETHRefundBalance_20160414!D1108</f>
        <v>628856.50758390198</v>
      </c>
      <c r="C1108" s="3">
        <f>theDAOETHRefundBalance_20160414!E1108</f>
        <v>124850.47691676801</v>
      </c>
      <c r="D1108" s="3">
        <f t="shared" si="68"/>
        <v>2141792.1886282898</v>
      </c>
      <c r="E1108" s="3">
        <f t="shared" si="69"/>
        <v>30419172.756150022</v>
      </c>
      <c r="F1108" s="3">
        <f t="shared" si="70"/>
        <v>6039292.2395132855</v>
      </c>
      <c r="G1108" s="3">
        <f t="shared" si="71"/>
        <v>5606783.5913911369</v>
      </c>
    </row>
    <row r="1109" spans="1:7" x14ac:dyDescent="0.2">
      <c r="A1109" s="2">
        <f>theDAOETHRefundBalance_20160414!C1109</f>
        <v>42747.577199074076</v>
      </c>
      <c r="B1109" s="3">
        <f>theDAOETHRefundBalance_20160414!D1109</f>
        <v>628856.50758390198</v>
      </c>
      <c r="C1109" s="3">
        <f>theDAOETHRefundBalance_20160414!E1109</f>
        <v>124850.47691676801</v>
      </c>
      <c r="D1109" s="3">
        <f t="shared" si="68"/>
        <v>2141792.1886282898</v>
      </c>
      <c r="E1109" s="3">
        <f t="shared" si="69"/>
        <v>30419172.756150022</v>
      </c>
      <c r="F1109" s="3">
        <f t="shared" si="70"/>
        <v>6039292.2395132855</v>
      </c>
      <c r="G1109" s="3">
        <f t="shared" si="71"/>
        <v>5606783.5913911369</v>
      </c>
    </row>
    <row r="1110" spans="1:7" x14ac:dyDescent="0.2">
      <c r="A1110" s="2">
        <f>theDAOETHRefundBalance_20160414!C1110</f>
        <v>42747.732962962968</v>
      </c>
      <c r="B1110" s="3">
        <f>theDAOETHRefundBalance_20160414!D1110</f>
        <v>628856.50758390198</v>
      </c>
      <c r="C1110" s="3">
        <f>theDAOETHRefundBalance_20160414!E1110</f>
        <v>124850.47691676801</v>
      </c>
      <c r="D1110" s="3">
        <f t="shared" si="68"/>
        <v>2141792.1886282898</v>
      </c>
      <c r="E1110" s="3">
        <f t="shared" si="69"/>
        <v>30419172.756150022</v>
      </c>
      <c r="F1110" s="3">
        <f t="shared" si="70"/>
        <v>6039292.2395132855</v>
      </c>
      <c r="G1110" s="3">
        <f t="shared" si="71"/>
        <v>5606783.5913911369</v>
      </c>
    </row>
    <row r="1111" spans="1:7" x14ac:dyDescent="0.2">
      <c r="A1111" s="2">
        <f>theDAOETHRefundBalance_20160414!C1111</f>
        <v>42747.898576388892</v>
      </c>
      <c r="B1111" s="3">
        <f>theDAOETHRefundBalance_20160414!D1111</f>
        <v>628828.80130660499</v>
      </c>
      <c r="C1111" s="3">
        <f>theDAOETHRefundBalance_20160414!E1111</f>
        <v>124850.47691676801</v>
      </c>
      <c r="D1111" s="3">
        <f t="shared" si="68"/>
        <v>2141499.5805906001</v>
      </c>
      <c r="E1111" s="3">
        <f t="shared" si="69"/>
        <v>30417832.542563356</v>
      </c>
      <c r="F1111" s="3">
        <f t="shared" si="70"/>
        <v>6039292.2395132855</v>
      </c>
      <c r="G1111" s="3">
        <f t="shared" si="71"/>
        <v>5606017.6020700727</v>
      </c>
    </row>
    <row r="1112" spans="1:7" x14ac:dyDescent="0.2">
      <c r="A1112" s="2">
        <f>theDAOETHRefundBalance_20160414!C1112</f>
        <v>42748.059745370367</v>
      </c>
      <c r="B1112" s="3">
        <f>theDAOETHRefundBalance_20160414!D1112</f>
        <v>628778.80130660499</v>
      </c>
      <c r="C1112" s="3">
        <f>theDAOETHRefundBalance_20160414!E1112</f>
        <v>124825.47691676801</v>
      </c>
      <c r="D1112" s="3">
        <f t="shared" si="68"/>
        <v>2141397.1677774098</v>
      </c>
      <c r="E1112" s="3">
        <f t="shared" si="69"/>
        <v>30415413.932563357</v>
      </c>
      <c r="F1112" s="3">
        <f t="shared" si="70"/>
        <v>6038082.9345132848</v>
      </c>
      <c r="G1112" s="3">
        <f t="shared" si="71"/>
        <v>5605749.5058077034</v>
      </c>
    </row>
    <row r="1113" spans="1:7" x14ac:dyDescent="0.2">
      <c r="A1113" s="2">
        <f>theDAOETHRefundBalance_20160414!C1113</f>
        <v>42748.219421296293</v>
      </c>
      <c r="B1113" s="3">
        <f>theDAOETHRefundBalance_20160414!D1113</f>
        <v>628778.80130660499</v>
      </c>
      <c r="C1113" s="3">
        <f>theDAOETHRefundBalance_20160414!E1113</f>
        <v>124825.47691676801</v>
      </c>
      <c r="D1113" s="3">
        <f t="shared" si="68"/>
        <v>2131887.4065013202</v>
      </c>
      <c r="E1113" s="3">
        <f t="shared" si="69"/>
        <v>30415413.932563357</v>
      </c>
      <c r="F1113" s="3">
        <f t="shared" si="70"/>
        <v>6038082.9345132848</v>
      </c>
      <c r="G1113" s="3">
        <f t="shared" si="71"/>
        <v>5580854.8527391562</v>
      </c>
    </row>
    <row r="1114" spans="1:7" x14ac:dyDescent="0.2">
      <c r="A1114" s="2">
        <f>theDAOETHRefundBalance_20160414!C1114</f>
        <v>42748.368009259255</v>
      </c>
      <c r="B1114" s="3">
        <f>theDAOETHRefundBalance_20160414!D1114</f>
        <v>628776.70130660501</v>
      </c>
      <c r="C1114" s="3">
        <f>theDAOETHRefundBalance_20160414!E1114</f>
        <v>124825.47691676801</v>
      </c>
      <c r="D1114" s="3">
        <f t="shared" si="68"/>
        <v>2131887.4065013202</v>
      </c>
      <c r="E1114" s="3">
        <f t="shared" si="69"/>
        <v>30415312.35094336</v>
      </c>
      <c r="F1114" s="3">
        <f t="shared" si="70"/>
        <v>6038082.9345132848</v>
      </c>
      <c r="G1114" s="3">
        <f t="shared" si="71"/>
        <v>5580854.8527391562</v>
      </c>
    </row>
    <row r="1115" spans="1:7" x14ac:dyDescent="0.2">
      <c r="A1115" s="2">
        <f>theDAOETHRefundBalance_20160414!C1115</f>
        <v>42748.526331018518</v>
      </c>
      <c r="B1115" s="3">
        <f>theDAOETHRefundBalance_20160414!D1115</f>
        <v>628776.70130660501</v>
      </c>
      <c r="C1115" s="3">
        <f>theDAOETHRefundBalance_20160414!E1115</f>
        <v>124825.47691676801</v>
      </c>
      <c r="D1115" s="3">
        <f t="shared" si="68"/>
        <v>2131887.4065013202</v>
      </c>
      <c r="E1115" s="3">
        <f t="shared" si="69"/>
        <v>30415312.35094336</v>
      </c>
      <c r="F1115" s="3">
        <f t="shared" si="70"/>
        <v>6038082.9345132848</v>
      </c>
      <c r="G1115" s="3">
        <f t="shared" si="71"/>
        <v>5580854.8527391562</v>
      </c>
    </row>
    <row r="1116" spans="1:7" x14ac:dyDescent="0.2">
      <c r="A1116" s="2">
        <f>theDAOETHRefundBalance_20160414!C1116</f>
        <v>42748.683472222227</v>
      </c>
      <c r="B1116" s="3">
        <f>theDAOETHRefundBalance_20160414!D1116</f>
        <v>628776.70130660501</v>
      </c>
      <c r="C1116" s="3">
        <f>theDAOETHRefundBalance_20160414!E1116</f>
        <v>124825.47691676801</v>
      </c>
      <c r="D1116" s="3">
        <f t="shared" si="68"/>
        <v>2131887.4065013202</v>
      </c>
      <c r="E1116" s="3">
        <f t="shared" si="69"/>
        <v>30415312.35094336</v>
      </c>
      <c r="F1116" s="3">
        <f t="shared" si="70"/>
        <v>6038082.9345132848</v>
      </c>
      <c r="G1116" s="3">
        <f t="shared" si="71"/>
        <v>5580854.8527391562</v>
      </c>
    </row>
    <row r="1117" spans="1:7" x14ac:dyDescent="0.2">
      <c r="A1117" s="2">
        <f>theDAOETHRefundBalance_20160414!C1117</f>
        <v>42748.848171296297</v>
      </c>
      <c r="B1117" s="3">
        <f>theDAOETHRefundBalance_20160414!D1117</f>
        <v>628776.70130660501</v>
      </c>
      <c r="C1117" s="3">
        <f>theDAOETHRefundBalance_20160414!E1117</f>
        <v>124825.47691676801</v>
      </c>
      <c r="D1117" s="3">
        <f t="shared" si="68"/>
        <v>2131887.4065013202</v>
      </c>
      <c r="E1117" s="3">
        <f t="shared" si="69"/>
        <v>30415312.35094336</v>
      </c>
      <c r="F1117" s="3">
        <f t="shared" si="70"/>
        <v>6038082.9345132848</v>
      </c>
      <c r="G1117" s="3">
        <f t="shared" si="71"/>
        <v>5580854.8527391562</v>
      </c>
    </row>
    <row r="1118" spans="1:7" x14ac:dyDescent="0.2">
      <c r="A1118" s="2">
        <f>theDAOETHRefundBalance_20160414!C1118</f>
        <v>42749.000902777778</v>
      </c>
      <c r="B1118" s="3">
        <f>theDAOETHRefundBalance_20160414!D1118</f>
        <v>628776.70130660501</v>
      </c>
      <c r="C1118" s="3">
        <f>theDAOETHRefundBalance_20160414!E1118</f>
        <v>124825.47691676801</v>
      </c>
      <c r="D1118" s="3">
        <f t="shared" si="68"/>
        <v>2131613.7494286001</v>
      </c>
      <c r="E1118" s="3">
        <f t="shared" si="69"/>
        <v>30415312.35094336</v>
      </c>
      <c r="F1118" s="3">
        <f t="shared" si="70"/>
        <v>6038082.9345132848</v>
      </c>
      <c r="G1118" s="3">
        <f t="shared" si="71"/>
        <v>5580138.4732541889</v>
      </c>
    </row>
    <row r="1119" spans="1:7" x14ac:dyDescent="0.2">
      <c r="A1119" s="2">
        <f>theDAOETHRefundBalance_20160414!C1119</f>
        <v>42749.159004629633</v>
      </c>
      <c r="B1119" s="3">
        <f>theDAOETHRefundBalance_20160414!D1119</f>
        <v>628776.70130660501</v>
      </c>
      <c r="C1119" s="3">
        <f>theDAOETHRefundBalance_20160414!E1119</f>
        <v>124825.47691676801</v>
      </c>
      <c r="D1119" s="3">
        <f t="shared" si="68"/>
        <v>2130882.2293343898</v>
      </c>
      <c r="E1119" s="3">
        <f t="shared" si="69"/>
        <v>30415312.35094336</v>
      </c>
      <c r="F1119" s="3">
        <f t="shared" si="70"/>
        <v>6038082.9345132848</v>
      </c>
      <c r="G1119" s="3">
        <f t="shared" si="71"/>
        <v>5578223.4999515656</v>
      </c>
    </row>
    <row r="1120" spans="1:7" x14ac:dyDescent="0.2">
      <c r="A1120" s="2">
        <f>theDAOETHRefundBalance_20160414!C1120</f>
        <v>42749.32612268519</v>
      </c>
      <c r="B1120" s="3">
        <f>theDAOETHRefundBalance_20160414!D1120</f>
        <v>628776.70130660501</v>
      </c>
      <c r="C1120" s="3">
        <f>theDAOETHRefundBalance_20160414!E1120</f>
        <v>124825.47691676801</v>
      </c>
      <c r="D1120" s="3">
        <f t="shared" si="68"/>
        <v>2130882.2293343898</v>
      </c>
      <c r="E1120" s="3">
        <f t="shared" si="69"/>
        <v>30415312.35094336</v>
      </c>
      <c r="F1120" s="3">
        <f t="shared" si="70"/>
        <v>6038082.9345132848</v>
      </c>
      <c r="G1120" s="3">
        <f t="shared" si="71"/>
        <v>5578223.4999515656</v>
      </c>
    </row>
    <row r="1121" spans="1:7" x14ac:dyDescent="0.2">
      <c r="A1121" s="2">
        <f>theDAOETHRefundBalance_20160414!C1121</f>
        <v>42749.481736111113</v>
      </c>
      <c r="B1121" s="3">
        <f>theDAOETHRefundBalance_20160414!D1121</f>
        <v>628776.70130660501</v>
      </c>
      <c r="C1121" s="3">
        <f>theDAOETHRefundBalance_20160414!E1121</f>
        <v>124825.47691676801</v>
      </c>
      <c r="D1121" s="3">
        <f t="shared" si="68"/>
        <v>2130882.2293343898</v>
      </c>
      <c r="E1121" s="3">
        <f t="shared" si="69"/>
        <v>30415312.35094336</v>
      </c>
      <c r="F1121" s="3">
        <f t="shared" si="70"/>
        <v>6038082.9345132848</v>
      </c>
      <c r="G1121" s="3">
        <f t="shared" si="71"/>
        <v>5578223.4999515656</v>
      </c>
    </row>
    <row r="1122" spans="1:7" x14ac:dyDescent="0.2">
      <c r="A1122" s="2">
        <f>theDAOETHRefundBalance_20160414!C1122</f>
        <v>42749.6325462963</v>
      </c>
      <c r="B1122" s="3">
        <f>theDAOETHRefundBalance_20160414!D1122</f>
        <v>628776.70130660501</v>
      </c>
      <c r="C1122" s="3">
        <f>theDAOETHRefundBalance_20160414!E1122</f>
        <v>124825.47691676801</v>
      </c>
      <c r="D1122" s="3">
        <f t="shared" si="68"/>
        <v>2130882.2293343898</v>
      </c>
      <c r="E1122" s="3">
        <f t="shared" si="69"/>
        <v>30415312.35094336</v>
      </c>
      <c r="F1122" s="3">
        <f t="shared" si="70"/>
        <v>6038082.9345132848</v>
      </c>
      <c r="G1122" s="3">
        <f t="shared" si="71"/>
        <v>5578223.4999515656</v>
      </c>
    </row>
    <row r="1123" spans="1:7" x14ac:dyDescent="0.2">
      <c r="A1123" s="2">
        <f>theDAOETHRefundBalance_20160414!C1123</f>
        <v>42749.790879629625</v>
      </c>
      <c r="B1123" s="3">
        <f>theDAOETHRefundBalance_20160414!D1123</f>
        <v>628776.70130660501</v>
      </c>
      <c r="C1123" s="3">
        <f>theDAOETHRefundBalance_20160414!E1123</f>
        <v>124825.47691676801</v>
      </c>
      <c r="D1123" s="3">
        <f t="shared" si="68"/>
        <v>2130150.70924018</v>
      </c>
      <c r="E1123" s="3">
        <f t="shared" si="69"/>
        <v>30415312.35094336</v>
      </c>
      <c r="F1123" s="3">
        <f t="shared" si="70"/>
        <v>6038082.9345132848</v>
      </c>
      <c r="G1123" s="3">
        <f t="shared" si="71"/>
        <v>5576308.5266489433</v>
      </c>
    </row>
    <row r="1124" spans="1:7" x14ac:dyDescent="0.2">
      <c r="A1124" s="2">
        <f>theDAOETHRefundBalance_20160414!C1124</f>
        <v>42749.94594907407</v>
      </c>
      <c r="B1124" s="3">
        <f>theDAOETHRefundBalance_20160414!D1124</f>
        <v>628745.51703344402</v>
      </c>
      <c r="C1124" s="3">
        <f>theDAOETHRefundBalance_20160414!E1124</f>
        <v>124812.643931131</v>
      </c>
      <c r="D1124" s="3">
        <f t="shared" si="68"/>
        <v>2130150.70924018</v>
      </c>
      <c r="E1124" s="3">
        <f t="shared" si="69"/>
        <v>30413803.899045162</v>
      </c>
      <c r="F1124" s="3">
        <f t="shared" si="70"/>
        <v>6037462.1747654546</v>
      </c>
      <c r="G1124" s="3">
        <f t="shared" si="71"/>
        <v>5576308.5266489433</v>
      </c>
    </row>
    <row r="1125" spans="1:7" x14ac:dyDescent="0.2">
      <c r="A1125" s="2">
        <f>theDAOETHRefundBalance_20160414!C1125</f>
        <v>42750.114768518513</v>
      </c>
      <c r="B1125" s="3">
        <f>theDAOETHRefundBalance_20160414!D1125</f>
        <v>628745.51703344402</v>
      </c>
      <c r="C1125" s="3">
        <f>theDAOETHRefundBalance_20160414!E1125</f>
        <v>124812.643931131</v>
      </c>
      <c r="D1125" s="3">
        <f t="shared" si="68"/>
        <v>2128321.9090046501</v>
      </c>
      <c r="E1125" s="3">
        <f t="shared" si="69"/>
        <v>30413803.899045162</v>
      </c>
      <c r="F1125" s="3">
        <f t="shared" si="70"/>
        <v>6037462.1747654546</v>
      </c>
      <c r="G1125" s="3">
        <f t="shared" si="71"/>
        <v>5571521.0933923731</v>
      </c>
    </row>
    <row r="1126" spans="1:7" x14ac:dyDescent="0.2">
      <c r="A1126" s="2">
        <f>theDAOETHRefundBalance_20160414!C1126</f>
        <v>42750.270138888889</v>
      </c>
      <c r="B1126" s="3">
        <f>theDAOETHRefundBalance_20160414!D1126</f>
        <v>628745.51703344402</v>
      </c>
      <c r="C1126" s="3">
        <f>theDAOETHRefundBalance_20160414!E1126</f>
        <v>124812.643931131</v>
      </c>
      <c r="D1126" s="3">
        <f t="shared" si="68"/>
        <v>2128321.9090046501</v>
      </c>
      <c r="E1126" s="3">
        <f t="shared" si="69"/>
        <v>30413803.899045162</v>
      </c>
      <c r="F1126" s="3">
        <f t="shared" si="70"/>
        <v>6037462.1747654546</v>
      </c>
      <c r="G1126" s="3">
        <f t="shared" si="71"/>
        <v>5571521.0933923731</v>
      </c>
    </row>
    <row r="1127" spans="1:7" x14ac:dyDescent="0.2">
      <c r="A1127" s="2">
        <f>theDAOETHRefundBalance_20160414!C1127</f>
        <v>42750.424016203702</v>
      </c>
      <c r="B1127" s="3">
        <f>theDAOETHRefundBalance_20160414!D1127</f>
        <v>628645.51951864397</v>
      </c>
      <c r="C1127" s="3">
        <f>theDAOETHRefundBalance_20160414!E1127</f>
        <v>124812.643931131</v>
      </c>
      <c r="D1127" s="3">
        <f t="shared" si="68"/>
        <v>2128321.9090046501</v>
      </c>
      <c r="E1127" s="3">
        <f t="shared" si="69"/>
        <v>30408966.799259748</v>
      </c>
      <c r="F1127" s="3">
        <f t="shared" si="70"/>
        <v>6037462.1747654546</v>
      </c>
      <c r="G1127" s="3">
        <f t="shared" si="71"/>
        <v>5571521.0933923731</v>
      </c>
    </row>
    <row r="1128" spans="1:7" x14ac:dyDescent="0.2">
      <c r="A1128" s="2">
        <f>theDAOETHRefundBalance_20160414!C1128</f>
        <v>42750.581006944441</v>
      </c>
      <c r="B1128" s="3">
        <f>theDAOETHRefundBalance_20160414!D1128</f>
        <v>624645.51951864397</v>
      </c>
      <c r="C1128" s="3">
        <f>theDAOETHRefundBalance_20160414!E1128</f>
        <v>124812.643931131</v>
      </c>
      <c r="D1128" s="3">
        <f t="shared" si="68"/>
        <v>2128321.9090046501</v>
      </c>
      <c r="E1128" s="3">
        <f t="shared" si="69"/>
        <v>30215477.999259748</v>
      </c>
      <c r="F1128" s="3">
        <f t="shared" si="70"/>
        <v>6037462.1747654546</v>
      </c>
      <c r="G1128" s="3">
        <f t="shared" si="71"/>
        <v>5571521.0933923731</v>
      </c>
    </row>
    <row r="1129" spans="1:7" x14ac:dyDescent="0.2">
      <c r="A1129" s="2">
        <f>theDAOETHRefundBalance_20160414!C1129</f>
        <v>42750.740347222221</v>
      </c>
      <c r="B1129" s="3">
        <f>theDAOETHRefundBalance_20160414!D1129</f>
        <v>624564.74488440296</v>
      </c>
      <c r="C1129" s="3">
        <f>theDAOETHRefundBalance_20160414!E1129</f>
        <v>124790.986245662</v>
      </c>
      <c r="D1129" s="3">
        <f t="shared" si="68"/>
        <v>2128318.98292427</v>
      </c>
      <c r="E1129" s="3">
        <f t="shared" si="69"/>
        <v>30211570.752497315</v>
      </c>
      <c r="F1129" s="3">
        <f t="shared" si="70"/>
        <v>6036414.5448724115</v>
      </c>
      <c r="G1129" s="3">
        <f t="shared" si="71"/>
        <v>5571513.4334991537</v>
      </c>
    </row>
    <row r="1130" spans="1:7" x14ac:dyDescent="0.2">
      <c r="A1130" s="2">
        <f>theDAOETHRefundBalance_20160414!C1130</f>
        <v>42750.894039351857</v>
      </c>
      <c r="B1130" s="3">
        <f>theDAOETHRefundBalance_20160414!D1130</f>
        <v>624539.74488440296</v>
      </c>
      <c r="C1130" s="3">
        <f>theDAOETHRefundBalance_20160414!E1130</f>
        <v>124790.986245662</v>
      </c>
      <c r="D1130" s="3">
        <f t="shared" si="68"/>
        <v>2128318.98292427</v>
      </c>
      <c r="E1130" s="3">
        <f t="shared" si="69"/>
        <v>30210361.447497316</v>
      </c>
      <c r="F1130" s="3">
        <f t="shared" si="70"/>
        <v>6036414.5448724115</v>
      </c>
      <c r="G1130" s="3">
        <f t="shared" si="71"/>
        <v>5571513.4334991537</v>
      </c>
    </row>
    <row r="1131" spans="1:7" x14ac:dyDescent="0.2">
      <c r="A1131" s="2">
        <f>theDAOETHRefundBalance_20160414!C1131</f>
        <v>42751.055092592593</v>
      </c>
      <c r="B1131" s="3">
        <f>theDAOETHRefundBalance_20160414!D1131</f>
        <v>624342.04236622294</v>
      </c>
      <c r="C1131" s="3">
        <f>theDAOETHRefundBalance_20160414!E1131</f>
        <v>124790.986245662</v>
      </c>
      <c r="D1131" s="3">
        <f t="shared" si="68"/>
        <v>2128282.3922891598</v>
      </c>
      <c r="E1131" s="3">
        <f t="shared" si="69"/>
        <v>30200798.141747408</v>
      </c>
      <c r="F1131" s="3">
        <f t="shared" si="70"/>
        <v>6036414.5448724115</v>
      </c>
      <c r="G1131" s="3">
        <f t="shared" si="71"/>
        <v>5571417.6465345621</v>
      </c>
    </row>
    <row r="1132" spans="1:7" x14ac:dyDescent="0.2">
      <c r="A1132" s="2">
        <f>theDAOETHRefundBalance_20160414!C1132</f>
        <v>42751.215266203704</v>
      </c>
      <c r="B1132" s="3">
        <f>theDAOETHRefundBalance_20160414!D1132</f>
        <v>624244.43331860402</v>
      </c>
      <c r="C1132" s="3">
        <f>theDAOETHRefundBalance_20160414!E1132</f>
        <v>124788.605293281</v>
      </c>
      <c r="D1132" s="3">
        <f t="shared" si="68"/>
        <v>2128245.8235996501</v>
      </c>
      <c r="E1132" s="3">
        <f t="shared" si="69"/>
        <v>30196076.577374175</v>
      </c>
      <c r="F1132" s="3">
        <f t="shared" si="70"/>
        <v>6036299.3729676474</v>
      </c>
      <c r="G1132" s="3">
        <f t="shared" si="71"/>
        <v>5571321.9170191633</v>
      </c>
    </row>
    <row r="1133" spans="1:7" x14ac:dyDescent="0.2">
      <c r="A1133" s="2">
        <f>theDAOETHRefundBalance_20160414!C1133</f>
        <v>42751.373622685191</v>
      </c>
      <c r="B1133" s="3">
        <f>theDAOETHRefundBalance_20160414!D1133</f>
        <v>624244.43331860402</v>
      </c>
      <c r="C1133" s="3">
        <f>theDAOETHRefundBalance_20160414!E1133</f>
        <v>124788.605293281</v>
      </c>
      <c r="D1133" s="3">
        <f t="shared" si="68"/>
        <v>2128194.2160352999</v>
      </c>
      <c r="E1133" s="3">
        <f t="shared" si="69"/>
        <v>30196076.577374175</v>
      </c>
      <c r="F1133" s="3">
        <f t="shared" si="70"/>
        <v>6036299.3729676474</v>
      </c>
      <c r="G1133" s="3">
        <f t="shared" si="71"/>
        <v>5571186.8187372079</v>
      </c>
    </row>
    <row r="1134" spans="1:7" x14ac:dyDescent="0.2">
      <c r="A1134" s="2">
        <f>theDAOETHRefundBalance_20160414!C1134</f>
        <v>42751.532847222217</v>
      </c>
      <c r="B1134" s="3">
        <f>theDAOETHRefundBalance_20160414!D1134</f>
        <v>624035.43331860402</v>
      </c>
      <c r="C1134" s="3">
        <f>theDAOETHRefundBalance_20160414!E1134</f>
        <v>124788.605293281</v>
      </c>
      <c r="D1134" s="3">
        <f t="shared" si="68"/>
        <v>2128194.2160352999</v>
      </c>
      <c r="E1134" s="3">
        <f t="shared" si="69"/>
        <v>30185966.787574176</v>
      </c>
      <c r="F1134" s="3">
        <f t="shared" si="70"/>
        <v>6036299.3729676474</v>
      </c>
      <c r="G1134" s="3">
        <f t="shared" si="71"/>
        <v>5571186.8187372079</v>
      </c>
    </row>
    <row r="1135" spans="1:7" x14ac:dyDescent="0.2">
      <c r="A1135" s="2">
        <f>theDAOETHRefundBalance_20160414!C1135</f>
        <v>42751.691250000003</v>
      </c>
      <c r="B1135" s="3">
        <f>theDAOETHRefundBalance_20160414!D1135</f>
        <v>624015.22227979603</v>
      </c>
      <c r="C1135" s="3">
        <f>theDAOETHRefundBalance_20160414!E1135</f>
        <v>124785.57363745999</v>
      </c>
      <c r="D1135" s="3">
        <f t="shared" si="68"/>
        <v>2128179.43125429</v>
      </c>
      <c r="E1135" s="3">
        <f t="shared" si="69"/>
        <v>30184989.135162748</v>
      </c>
      <c r="F1135" s="3">
        <f t="shared" si="70"/>
        <v>6036152.7251059422</v>
      </c>
      <c r="G1135" s="3">
        <f t="shared" si="71"/>
        <v>5571148.1151374802</v>
      </c>
    </row>
    <row r="1136" spans="1:7" x14ac:dyDescent="0.2">
      <c r="A1136" s="2">
        <f>theDAOETHRefundBalance_20160414!C1136</f>
        <v>42751.848680555559</v>
      </c>
      <c r="B1136" s="3">
        <f>theDAOETHRefundBalance_20160414!D1136</f>
        <v>623909.81400319096</v>
      </c>
      <c r="C1136" s="3">
        <f>theDAOETHRefundBalance_20160414!E1136</f>
        <v>124771.02784035901</v>
      </c>
      <c r="D1136" s="3">
        <f t="shared" si="68"/>
        <v>2128146.40501884</v>
      </c>
      <c r="E1136" s="3">
        <f t="shared" si="69"/>
        <v>30179890.304925155</v>
      </c>
      <c r="F1136" s="3">
        <f t="shared" si="70"/>
        <v>6035449.1128994143</v>
      </c>
      <c r="G1136" s="3">
        <f t="shared" si="71"/>
        <v>5571061.6590583194</v>
      </c>
    </row>
    <row r="1137" spans="1:7" x14ac:dyDescent="0.2">
      <c r="A1137" s="2">
        <f>theDAOETHRefundBalance_20160414!C1137</f>
        <v>42752.006782407407</v>
      </c>
      <c r="B1137" s="3">
        <f>theDAOETHRefundBalance_20160414!D1137</f>
        <v>623895.70883145102</v>
      </c>
      <c r="C1137" s="3">
        <f>theDAOETHRefundBalance_20160414!E1137</f>
        <v>124771.02784035901</v>
      </c>
      <c r="D1137" s="3">
        <f t="shared" si="68"/>
        <v>2128143.3701980002</v>
      </c>
      <c r="E1137" s="3">
        <f t="shared" si="69"/>
        <v>30179208.006736714</v>
      </c>
      <c r="F1137" s="3">
        <f t="shared" si="70"/>
        <v>6035449.1128994143</v>
      </c>
      <c r="G1137" s="3">
        <f t="shared" si="71"/>
        <v>5571053.7145043248</v>
      </c>
    </row>
    <row r="1138" spans="1:7" x14ac:dyDescent="0.2">
      <c r="A1138" s="2">
        <f>theDAOETHRefundBalance_20160414!C1138</f>
        <v>42752.170347222222</v>
      </c>
      <c r="B1138" s="3">
        <f>theDAOETHRefundBalance_20160414!D1138</f>
        <v>623895.36100536399</v>
      </c>
      <c r="C1138" s="3">
        <f>theDAOETHRefundBalance_20160414!E1138</f>
        <v>124770.975666446</v>
      </c>
      <c r="D1138" s="3">
        <f t="shared" si="68"/>
        <v>2128143.3701980002</v>
      </c>
      <c r="E1138" s="3">
        <f t="shared" si="69"/>
        <v>30179191.181623667</v>
      </c>
      <c r="F1138" s="3">
        <f t="shared" si="70"/>
        <v>6035446.5891324589</v>
      </c>
      <c r="G1138" s="3">
        <f t="shared" si="71"/>
        <v>5571053.7145043248</v>
      </c>
    </row>
    <row r="1139" spans="1:7" x14ac:dyDescent="0.2">
      <c r="A1139" s="2">
        <f>theDAOETHRefundBalance_20160414!C1139</f>
        <v>42752.330810185187</v>
      </c>
      <c r="B1139" s="3">
        <f>theDAOETHRefundBalance_20160414!D1139</f>
        <v>623825.36100536399</v>
      </c>
      <c r="C1139" s="3">
        <f>theDAOETHRefundBalance_20160414!E1139</f>
        <v>124770.975666446</v>
      </c>
      <c r="D1139" s="3">
        <f t="shared" si="68"/>
        <v>2128092.1637914102</v>
      </c>
      <c r="E1139" s="3">
        <f t="shared" si="69"/>
        <v>30175805.127623666</v>
      </c>
      <c r="F1139" s="3">
        <f t="shared" si="70"/>
        <v>6035446.5891324589</v>
      </c>
      <c r="G1139" s="3">
        <f t="shared" si="71"/>
        <v>5570919.6663731532</v>
      </c>
    </row>
    <row r="1140" spans="1:7" x14ac:dyDescent="0.2">
      <c r="A1140" s="2">
        <f>theDAOETHRefundBalance_20160414!C1140</f>
        <v>42752.484247685185</v>
      </c>
      <c r="B1140" s="3">
        <f>theDAOETHRefundBalance_20160414!D1140</f>
        <v>623821.96208373795</v>
      </c>
      <c r="C1140" s="3">
        <f>theDAOETHRefundBalance_20160414!E1140</f>
        <v>124769.27620563201</v>
      </c>
      <c r="D1140" s="3">
        <f t="shared" si="68"/>
        <v>2128091.9093496301</v>
      </c>
      <c r="E1140" s="3">
        <f t="shared" si="69"/>
        <v>30175640.714306988</v>
      </c>
      <c r="F1140" s="3">
        <f t="shared" si="70"/>
        <v>6035364.3824740723</v>
      </c>
      <c r="G1140" s="3">
        <f t="shared" si="71"/>
        <v>5570919.0002954612</v>
      </c>
    </row>
    <row r="1141" spans="1:7" x14ac:dyDescent="0.2">
      <c r="A1141" s="2">
        <f>theDAOETHRefundBalance_20160414!C1141</f>
        <v>42752.641793981486</v>
      </c>
      <c r="B1141" s="3">
        <f>theDAOETHRefundBalance_20160414!D1141</f>
        <v>623811.96208373795</v>
      </c>
      <c r="C1141" s="3">
        <f>theDAOETHRefundBalance_20160414!E1141</f>
        <v>124727.607413102</v>
      </c>
      <c r="D1141" s="3">
        <f t="shared" si="68"/>
        <v>2128091.9093496301</v>
      </c>
      <c r="E1141" s="3">
        <f t="shared" si="69"/>
        <v>30175156.992306989</v>
      </c>
      <c r="F1141" s="3">
        <f t="shared" si="70"/>
        <v>6033348.7713080524</v>
      </c>
      <c r="G1141" s="3">
        <f t="shared" si="71"/>
        <v>5570919.0002954612</v>
      </c>
    </row>
    <row r="1142" spans="1:7" x14ac:dyDescent="0.2">
      <c r="A1142" s="2">
        <f>theDAOETHRefundBalance_20160414!C1142</f>
        <v>42752.807326388887</v>
      </c>
      <c r="B1142" s="3">
        <f>theDAOETHRefundBalance_20160414!D1142</f>
        <v>623811.96208373795</v>
      </c>
      <c r="C1142" s="3">
        <f>theDAOETHRefundBalance_20160414!E1142</f>
        <v>124727.607413102</v>
      </c>
      <c r="D1142" s="3">
        <f t="shared" si="68"/>
        <v>2128091.9093496301</v>
      </c>
      <c r="E1142" s="3">
        <f t="shared" si="69"/>
        <v>30175156.992306989</v>
      </c>
      <c r="F1142" s="3">
        <f t="shared" si="70"/>
        <v>6033348.7713080524</v>
      </c>
      <c r="G1142" s="3">
        <f t="shared" si="71"/>
        <v>5570919.0002954612</v>
      </c>
    </row>
    <row r="1143" spans="1:7" x14ac:dyDescent="0.2">
      <c r="A1143" s="2">
        <f>theDAOETHRefundBalance_20160414!C1143</f>
        <v>42752.964212962965</v>
      </c>
      <c r="B1143" s="3">
        <f>theDAOETHRefundBalance_20160414!D1143</f>
        <v>623452.89129157097</v>
      </c>
      <c r="C1143" s="3">
        <f>theDAOETHRefundBalance_20160414!E1143</f>
        <v>124723.072017018</v>
      </c>
      <c r="D1143" s="3">
        <f t="shared" si="68"/>
        <v>2128085.2738828901</v>
      </c>
      <c r="E1143" s="3">
        <f t="shared" si="69"/>
        <v>30157787.948134128</v>
      </c>
      <c r="F1143" s="3">
        <f t="shared" si="70"/>
        <v>6033129.3842215976</v>
      </c>
      <c r="G1143" s="3">
        <f t="shared" si="71"/>
        <v>5570901.6299706297</v>
      </c>
    </row>
    <row r="1144" spans="1:7" x14ac:dyDescent="0.2">
      <c r="A1144" s="2">
        <f>theDAOETHRefundBalance_20160414!C1144</f>
        <v>42753.127083333333</v>
      </c>
      <c r="B1144" s="3">
        <f>theDAOETHRefundBalance_20160414!D1144</f>
        <v>623448.78196577204</v>
      </c>
      <c r="C1144" s="3">
        <f>theDAOETHRefundBalance_20160414!E1144</f>
        <v>124721.07838488799</v>
      </c>
      <c r="D1144" s="3">
        <f t="shared" si="68"/>
        <v>2128082.2678284999</v>
      </c>
      <c r="E1144" s="3">
        <f t="shared" si="69"/>
        <v>30157589.171004716</v>
      </c>
      <c r="F1144" s="3">
        <f t="shared" si="70"/>
        <v>6033032.9478494786</v>
      </c>
      <c r="G1144" s="3">
        <f t="shared" si="71"/>
        <v>5570893.7607214469</v>
      </c>
    </row>
    <row r="1145" spans="1:7" x14ac:dyDescent="0.2">
      <c r="A1145" s="2">
        <f>theDAOETHRefundBalance_20160414!C1145</f>
        <v>42753.283958333333</v>
      </c>
      <c r="B1145" s="3">
        <f>theDAOETHRefundBalance_20160414!D1145</f>
        <v>623446.11162877199</v>
      </c>
      <c r="C1145" s="3">
        <f>theDAOETHRefundBalance_20160414!E1145</f>
        <v>124721.07838488799</v>
      </c>
      <c r="D1145" s="3">
        <f t="shared" si="68"/>
        <v>2128062.02642097</v>
      </c>
      <c r="E1145" s="3">
        <f t="shared" si="69"/>
        <v>30157460.000929285</v>
      </c>
      <c r="F1145" s="3">
        <f t="shared" si="70"/>
        <v>6033032.9478494786</v>
      </c>
      <c r="G1145" s="3">
        <f t="shared" si="71"/>
        <v>5570840.772764815</v>
      </c>
    </row>
    <row r="1146" spans="1:7" x14ac:dyDescent="0.2">
      <c r="A1146" s="2">
        <f>theDAOETHRefundBalance_20160414!C1146</f>
        <v>42753.441898148143</v>
      </c>
      <c r="B1146" s="3">
        <f>theDAOETHRefundBalance_20160414!D1146</f>
        <v>623446.11162877199</v>
      </c>
      <c r="C1146" s="3">
        <f>theDAOETHRefundBalance_20160414!E1146</f>
        <v>124721.07838488799</v>
      </c>
      <c r="D1146" s="3">
        <f t="shared" si="68"/>
        <v>2128062.02642097</v>
      </c>
      <c r="E1146" s="3">
        <f t="shared" si="69"/>
        <v>30157460.000929285</v>
      </c>
      <c r="F1146" s="3">
        <f t="shared" si="70"/>
        <v>6033032.9478494786</v>
      </c>
      <c r="G1146" s="3">
        <f t="shared" si="71"/>
        <v>5570840.772764815</v>
      </c>
    </row>
    <row r="1147" spans="1:7" x14ac:dyDescent="0.2">
      <c r="A1147" s="2">
        <f>theDAOETHRefundBalance_20160414!C1147</f>
        <v>42753.600416666668</v>
      </c>
      <c r="B1147" s="3">
        <f>theDAOETHRefundBalance_20160414!D1147</f>
        <v>623411.11162877199</v>
      </c>
      <c r="C1147" s="3">
        <f>theDAOETHRefundBalance_20160414!E1147</f>
        <v>124703.57838488799</v>
      </c>
      <c r="D1147" s="3">
        <f t="shared" si="68"/>
        <v>2073198.01935517</v>
      </c>
      <c r="E1147" s="3">
        <f t="shared" si="69"/>
        <v>30155766.973929286</v>
      </c>
      <c r="F1147" s="3">
        <f t="shared" si="70"/>
        <v>6032186.4343494792</v>
      </c>
      <c r="G1147" s="3">
        <f t="shared" si="71"/>
        <v>5427217.7750679636</v>
      </c>
    </row>
    <row r="1148" spans="1:7" x14ac:dyDescent="0.2">
      <c r="A1148" s="2">
        <f>theDAOETHRefundBalance_20160414!C1148</f>
        <v>42753.762569444443</v>
      </c>
      <c r="B1148" s="3">
        <f>theDAOETHRefundBalance_20160414!D1148</f>
        <v>623154.44604047795</v>
      </c>
      <c r="C1148" s="3">
        <f>theDAOETHRefundBalance_20160414!E1148</f>
        <v>124703.57838488799</v>
      </c>
      <c r="D1148" s="3">
        <f t="shared" si="68"/>
        <v>2073198.01935517</v>
      </c>
      <c r="E1148" s="3">
        <f t="shared" si="69"/>
        <v>30143351.494759206</v>
      </c>
      <c r="F1148" s="3">
        <f t="shared" si="70"/>
        <v>6032186.4343494792</v>
      </c>
      <c r="G1148" s="3">
        <f t="shared" si="71"/>
        <v>5427217.7750679636</v>
      </c>
    </row>
    <row r="1149" spans="1:7" x14ac:dyDescent="0.2">
      <c r="A1149" s="2">
        <f>theDAOETHRefundBalance_20160414!C1149</f>
        <v>42753.92188657407</v>
      </c>
      <c r="B1149" s="3">
        <f>theDAOETHRefundBalance_20160414!D1149</f>
        <v>623143.77937381202</v>
      </c>
      <c r="C1149" s="3">
        <f>theDAOETHRefundBalance_20160414!E1149</f>
        <v>124698.245051554</v>
      </c>
      <c r="D1149" s="3">
        <f t="shared" si="68"/>
        <v>2073008.1757946501</v>
      </c>
      <c r="E1149" s="3">
        <f t="shared" si="69"/>
        <v>30142835.524625909</v>
      </c>
      <c r="F1149" s="3">
        <f t="shared" si="70"/>
        <v>6031928.4492827803</v>
      </c>
      <c r="G1149" s="3">
        <f t="shared" si="71"/>
        <v>5426720.8025952345</v>
      </c>
    </row>
    <row r="1150" spans="1:7" x14ac:dyDescent="0.2">
      <c r="A1150" s="2">
        <f>theDAOETHRefundBalance_20160414!C1150</f>
        <v>42754.074664351851</v>
      </c>
      <c r="B1150" s="3">
        <f>theDAOETHRefundBalance_20160414!D1150</f>
        <v>623132.77937381202</v>
      </c>
      <c r="C1150" s="3">
        <f>theDAOETHRefundBalance_20160414!E1150</f>
        <v>124698.245051554</v>
      </c>
      <c r="D1150" s="3">
        <f t="shared" si="68"/>
        <v>2073008.1757946501</v>
      </c>
      <c r="E1150" s="3">
        <f t="shared" si="69"/>
        <v>30142303.430425908</v>
      </c>
      <c r="F1150" s="3">
        <f t="shared" si="70"/>
        <v>6031928.4492827803</v>
      </c>
      <c r="G1150" s="3">
        <f t="shared" si="71"/>
        <v>5426720.8025952345</v>
      </c>
    </row>
    <row r="1151" spans="1:7" x14ac:dyDescent="0.2">
      <c r="A1151" s="2">
        <f>theDAOETHRefundBalance_20160414!C1151</f>
        <v>42754.23137731482</v>
      </c>
      <c r="B1151" s="3">
        <f>theDAOETHRefundBalance_20160414!D1151</f>
        <v>623132.77937381202</v>
      </c>
      <c r="C1151" s="3">
        <f>theDAOETHRefundBalance_20160414!E1151</f>
        <v>124698.245051554</v>
      </c>
      <c r="D1151" s="3">
        <f t="shared" si="68"/>
        <v>2072868.6992966901</v>
      </c>
      <c r="E1151" s="3">
        <f t="shared" si="69"/>
        <v>30142303.430425908</v>
      </c>
      <c r="F1151" s="3">
        <f t="shared" si="70"/>
        <v>6031928.4492827803</v>
      </c>
      <c r="G1151" s="3">
        <f t="shared" si="71"/>
        <v>5426355.681018875</v>
      </c>
    </row>
    <row r="1152" spans="1:7" x14ac:dyDescent="0.2">
      <c r="A1152" s="2">
        <f>theDAOETHRefundBalance_20160414!C1152</f>
        <v>42754.389675925922</v>
      </c>
      <c r="B1152" s="3">
        <f>theDAOETHRefundBalance_20160414!D1152</f>
        <v>623124.859732382</v>
      </c>
      <c r="C1152" s="3">
        <f>theDAOETHRefundBalance_20160414!E1152</f>
        <v>124698.245051554</v>
      </c>
      <c r="D1152" s="3">
        <f t="shared" si="68"/>
        <v>2072868.6992966901</v>
      </c>
      <c r="E1152" s="3">
        <f t="shared" si="69"/>
        <v>30141920.339946728</v>
      </c>
      <c r="F1152" s="3">
        <f t="shared" si="70"/>
        <v>6031928.4492827803</v>
      </c>
      <c r="G1152" s="3">
        <f t="shared" si="71"/>
        <v>5426355.681018875</v>
      </c>
    </row>
    <row r="1153" spans="1:7" x14ac:dyDescent="0.2">
      <c r="A1153" s="2">
        <f>theDAOETHRefundBalance_20160414!C1153</f>
        <v>42754.54041666667</v>
      </c>
      <c r="B1153" s="3">
        <f>theDAOETHRefundBalance_20160414!D1153</f>
        <v>623114.34046281595</v>
      </c>
      <c r="C1153" s="3">
        <f>theDAOETHRefundBalance_20160414!E1153</f>
        <v>124698.245051554</v>
      </c>
      <c r="D1153" s="3">
        <f t="shared" si="68"/>
        <v>2072868.6992966901</v>
      </c>
      <c r="E1153" s="3">
        <f t="shared" si="69"/>
        <v>30141411.499735426</v>
      </c>
      <c r="F1153" s="3">
        <f t="shared" si="70"/>
        <v>6031928.4492827803</v>
      </c>
      <c r="G1153" s="3">
        <f t="shared" si="71"/>
        <v>5426355.681018875</v>
      </c>
    </row>
    <row r="1154" spans="1:7" x14ac:dyDescent="0.2">
      <c r="A1154" s="2">
        <f>theDAOETHRefundBalance_20160414!C1154</f>
        <v>42754.696273148147</v>
      </c>
      <c r="B1154" s="3">
        <f>theDAOETHRefundBalance_20160414!D1154</f>
        <v>622821.65361981594</v>
      </c>
      <c r="C1154" s="3">
        <f>theDAOETHRefundBalance_20160414!E1154</f>
        <v>124698.245051554</v>
      </c>
      <c r="D1154" s="3">
        <f t="shared" ref="D1154:D1217" si="72">VLOOKUP(A1154,ETCData,2,TRUE)</f>
        <v>2072868.6992966901</v>
      </c>
      <c r="E1154" s="3">
        <f t="shared" si="69"/>
        <v>30127253.593228459</v>
      </c>
      <c r="F1154" s="3">
        <f t="shared" si="70"/>
        <v>6031928.4492827803</v>
      </c>
      <c r="G1154" s="3">
        <f t="shared" si="71"/>
        <v>5426355.681018875</v>
      </c>
    </row>
    <row r="1155" spans="1:7" x14ac:dyDescent="0.2">
      <c r="A1155" s="2">
        <f>theDAOETHRefundBalance_20160414!C1155</f>
        <v>42754.853125000001</v>
      </c>
      <c r="B1155" s="3">
        <f>theDAOETHRefundBalance_20160414!D1155</f>
        <v>622821.65361981594</v>
      </c>
      <c r="C1155" s="3">
        <f>theDAOETHRefundBalance_20160414!E1155</f>
        <v>124698.245051554</v>
      </c>
      <c r="D1155" s="3">
        <f t="shared" si="72"/>
        <v>2072868.6992966901</v>
      </c>
      <c r="E1155" s="3">
        <f t="shared" ref="E1155:E1218" si="73">B1155*48.3722</f>
        <v>30127253.593228459</v>
      </c>
      <c r="F1155" s="3">
        <f t="shared" ref="F1155:F1218" si="74">C1155*48.3722</f>
        <v>6031928.4492827803</v>
      </c>
      <c r="G1155" s="3">
        <f t="shared" ref="G1155:G1218" si="75">D1155*2.6178</f>
        <v>5426355.681018875</v>
      </c>
    </row>
    <row r="1156" spans="1:7" x14ac:dyDescent="0.2">
      <c r="A1156" s="2">
        <f>theDAOETHRefundBalance_20160414!C1156</f>
        <v>42755.011712962965</v>
      </c>
      <c r="B1156" s="3">
        <f>theDAOETHRefundBalance_20160414!D1156</f>
        <v>622821.65361981594</v>
      </c>
      <c r="C1156" s="3">
        <f>theDAOETHRefundBalance_20160414!E1156</f>
        <v>124698.245051554</v>
      </c>
      <c r="D1156" s="3">
        <f t="shared" si="72"/>
        <v>2072868.6992966901</v>
      </c>
      <c r="E1156" s="3">
        <f t="shared" si="73"/>
        <v>30127253.593228459</v>
      </c>
      <c r="F1156" s="3">
        <f t="shared" si="74"/>
        <v>6031928.4492827803</v>
      </c>
      <c r="G1156" s="3">
        <f t="shared" si="75"/>
        <v>5426355.681018875</v>
      </c>
    </row>
    <row r="1157" spans="1:7" x14ac:dyDescent="0.2">
      <c r="A1157" s="2">
        <f>theDAOETHRefundBalance_20160414!C1157</f>
        <v>42755.178171296298</v>
      </c>
      <c r="B1157" s="3">
        <f>theDAOETHRefundBalance_20160414!D1157</f>
        <v>622821.65361981594</v>
      </c>
      <c r="C1157" s="3">
        <f>theDAOETHRefundBalance_20160414!E1157</f>
        <v>124698.245051554</v>
      </c>
      <c r="D1157" s="3">
        <f t="shared" si="72"/>
        <v>2072795.5472872599</v>
      </c>
      <c r="E1157" s="3">
        <f t="shared" si="73"/>
        <v>30127253.593228459</v>
      </c>
      <c r="F1157" s="3">
        <f t="shared" si="74"/>
        <v>6031928.4492827803</v>
      </c>
      <c r="G1157" s="3">
        <f t="shared" si="75"/>
        <v>5426164.1836885884</v>
      </c>
    </row>
    <row r="1158" spans="1:7" x14ac:dyDescent="0.2">
      <c r="A1158" s="2">
        <f>theDAOETHRefundBalance_20160414!C1158</f>
        <v>42755.341539351852</v>
      </c>
      <c r="B1158" s="3">
        <f>theDAOETHRefundBalance_20160414!D1158</f>
        <v>622821.65361981594</v>
      </c>
      <c r="C1158" s="3">
        <f>theDAOETHRefundBalance_20160414!E1158</f>
        <v>124698.245051554</v>
      </c>
      <c r="D1158" s="3">
        <f t="shared" si="72"/>
        <v>2070357.1494116299</v>
      </c>
      <c r="E1158" s="3">
        <f t="shared" si="73"/>
        <v>30127253.593228459</v>
      </c>
      <c r="F1158" s="3">
        <f t="shared" si="74"/>
        <v>6031928.4492827803</v>
      </c>
      <c r="G1158" s="3">
        <f t="shared" si="75"/>
        <v>5419780.9457297642</v>
      </c>
    </row>
    <row r="1159" spans="1:7" x14ac:dyDescent="0.2">
      <c r="A1159" s="2">
        <f>theDAOETHRefundBalance_20160414!C1159</f>
        <v>42755.498148148152</v>
      </c>
      <c r="B1159" s="3">
        <f>theDAOETHRefundBalance_20160414!D1159</f>
        <v>622821.65361981594</v>
      </c>
      <c r="C1159" s="3">
        <f>theDAOETHRefundBalance_20160414!E1159</f>
        <v>124698.245051554</v>
      </c>
      <c r="D1159" s="3">
        <f t="shared" si="72"/>
        <v>2070357.1494116299</v>
      </c>
      <c r="E1159" s="3">
        <f t="shared" si="73"/>
        <v>30127253.593228459</v>
      </c>
      <c r="F1159" s="3">
        <f t="shared" si="74"/>
        <v>6031928.4492827803</v>
      </c>
      <c r="G1159" s="3">
        <f t="shared" si="75"/>
        <v>5419780.9457297642</v>
      </c>
    </row>
    <row r="1160" spans="1:7" x14ac:dyDescent="0.2">
      <c r="A1160" s="2">
        <f>theDAOETHRefundBalance_20160414!C1160</f>
        <v>42755.65730324074</v>
      </c>
      <c r="B1160" s="3">
        <f>theDAOETHRefundBalance_20160414!D1160</f>
        <v>622821.65361981594</v>
      </c>
      <c r="C1160" s="3">
        <f>theDAOETHRefundBalance_20160414!E1160</f>
        <v>124698.245051554</v>
      </c>
      <c r="D1160" s="3">
        <f t="shared" si="72"/>
        <v>2070020.4111588299</v>
      </c>
      <c r="E1160" s="3">
        <f t="shared" si="73"/>
        <v>30127253.593228459</v>
      </c>
      <c r="F1160" s="3">
        <f t="shared" si="74"/>
        <v>6031928.4492827803</v>
      </c>
      <c r="G1160" s="3">
        <f t="shared" si="75"/>
        <v>5418899.4323315844</v>
      </c>
    </row>
    <row r="1161" spans="1:7" x14ac:dyDescent="0.2">
      <c r="A1161" s="2">
        <f>theDAOETHRefundBalance_20160414!C1161</f>
        <v>42755.817604166667</v>
      </c>
      <c r="B1161" s="3">
        <f>theDAOETHRefundBalance_20160414!D1161</f>
        <v>622754.13695315004</v>
      </c>
      <c r="C1161" s="3">
        <f>theDAOETHRefundBalance_20160414!E1161</f>
        <v>124664.771718221</v>
      </c>
      <c r="D1161" s="3">
        <f t="shared" si="72"/>
        <v>2070019.6796387299</v>
      </c>
      <c r="E1161" s="3">
        <f t="shared" si="73"/>
        <v>30123987.663525164</v>
      </c>
      <c r="F1161" s="3">
        <f t="shared" si="74"/>
        <v>6030309.2705081301</v>
      </c>
      <c r="G1161" s="3">
        <f t="shared" si="75"/>
        <v>5418897.5173582667</v>
      </c>
    </row>
    <row r="1162" spans="1:7" x14ac:dyDescent="0.2">
      <c r="A1162" s="2">
        <f>theDAOETHRefundBalance_20160414!C1162</f>
        <v>42755.973715277782</v>
      </c>
      <c r="B1162" s="3">
        <f>theDAOETHRefundBalance_20160414!D1162</f>
        <v>622704.13695315004</v>
      </c>
      <c r="C1162" s="3">
        <f>theDAOETHRefundBalance_20160414!E1162</f>
        <v>124664.771718221</v>
      </c>
      <c r="D1162" s="3">
        <f t="shared" si="72"/>
        <v>2070019.6796387299</v>
      </c>
      <c r="E1162" s="3">
        <f t="shared" si="73"/>
        <v>30121569.053525165</v>
      </c>
      <c r="F1162" s="3">
        <f t="shared" si="74"/>
        <v>6030309.2705081301</v>
      </c>
      <c r="G1162" s="3">
        <f t="shared" si="75"/>
        <v>5418897.5173582667</v>
      </c>
    </row>
    <row r="1163" spans="1:7" x14ac:dyDescent="0.2">
      <c r="A1163" s="2">
        <f>theDAOETHRefundBalance_20160414!C1163</f>
        <v>42756.130497685182</v>
      </c>
      <c r="B1163" s="3">
        <f>theDAOETHRefundBalance_20160414!D1163</f>
        <v>622704.13695315004</v>
      </c>
      <c r="C1163" s="3">
        <f>theDAOETHRefundBalance_20160414!E1163</f>
        <v>124664.771718221</v>
      </c>
      <c r="D1163" s="3">
        <f t="shared" si="72"/>
        <v>2070019.6796387299</v>
      </c>
      <c r="E1163" s="3">
        <f t="shared" si="73"/>
        <v>30121569.053525165</v>
      </c>
      <c r="F1163" s="3">
        <f t="shared" si="74"/>
        <v>6030309.2705081301</v>
      </c>
      <c r="G1163" s="3">
        <f t="shared" si="75"/>
        <v>5418897.5173582667</v>
      </c>
    </row>
    <row r="1164" spans="1:7" x14ac:dyDescent="0.2">
      <c r="A1164" s="2">
        <f>theDAOETHRefundBalance_20160414!C1164</f>
        <v>42756.288842592592</v>
      </c>
      <c r="B1164" s="3">
        <f>theDAOETHRefundBalance_20160414!D1164</f>
        <v>622693.46497315005</v>
      </c>
      <c r="C1164" s="3">
        <f>theDAOETHRefundBalance_20160414!E1164</f>
        <v>124664.771718221</v>
      </c>
      <c r="D1164" s="3">
        <f t="shared" si="72"/>
        <v>2070019.6796387299</v>
      </c>
      <c r="E1164" s="3">
        <f t="shared" si="73"/>
        <v>30121052.82637421</v>
      </c>
      <c r="F1164" s="3">
        <f t="shared" si="74"/>
        <v>6030309.2705081301</v>
      </c>
      <c r="G1164" s="3">
        <f t="shared" si="75"/>
        <v>5418897.5173582667</v>
      </c>
    </row>
    <row r="1165" spans="1:7" x14ac:dyDescent="0.2">
      <c r="A1165" s="2">
        <f>theDAOETHRefundBalance_20160414!C1165</f>
        <v>42756.445428240739</v>
      </c>
      <c r="B1165" s="3">
        <f>theDAOETHRefundBalance_20160414!D1165</f>
        <v>622693.46497315005</v>
      </c>
      <c r="C1165" s="3">
        <f>theDAOETHRefundBalance_20160414!E1165</f>
        <v>124664.771718221</v>
      </c>
      <c r="D1165" s="3">
        <f t="shared" si="72"/>
        <v>2070019.6796387299</v>
      </c>
      <c r="E1165" s="3">
        <f t="shared" si="73"/>
        <v>30121052.82637421</v>
      </c>
      <c r="F1165" s="3">
        <f t="shared" si="74"/>
        <v>6030309.2705081301</v>
      </c>
      <c r="G1165" s="3">
        <f t="shared" si="75"/>
        <v>5418897.5173582667</v>
      </c>
    </row>
    <row r="1166" spans="1:7" x14ac:dyDescent="0.2">
      <c r="A1166" s="2">
        <f>theDAOETHRefundBalance_20160414!C1166</f>
        <v>42756.608310185184</v>
      </c>
      <c r="B1166" s="3">
        <f>theDAOETHRefundBalance_20160414!D1166</f>
        <v>622693.46497315005</v>
      </c>
      <c r="C1166" s="3">
        <f>theDAOETHRefundBalance_20160414!E1166</f>
        <v>124664.771718221</v>
      </c>
      <c r="D1166" s="3">
        <f t="shared" si="72"/>
        <v>2070019.6796387299</v>
      </c>
      <c r="E1166" s="3">
        <f t="shared" si="73"/>
        <v>30121052.82637421</v>
      </c>
      <c r="F1166" s="3">
        <f t="shared" si="74"/>
        <v>6030309.2705081301</v>
      </c>
      <c r="G1166" s="3">
        <f t="shared" si="75"/>
        <v>5418897.5173582667</v>
      </c>
    </row>
    <row r="1167" spans="1:7" x14ac:dyDescent="0.2">
      <c r="A1167" s="2">
        <f>theDAOETHRefundBalance_20160414!C1167</f>
        <v>42756.760219907403</v>
      </c>
      <c r="B1167" s="3">
        <f>theDAOETHRefundBalance_20160414!D1167</f>
        <v>622688.66497315001</v>
      </c>
      <c r="C1167" s="3">
        <f>theDAOETHRefundBalance_20160414!E1167</f>
        <v>124664.771718221</v>
      </c>
      <c r="D1167" s="3">
        <f t="shared" si="72"/>
        <v>2070019.6796387299</v>
      </c>
      <c r="E1167" s="3">
        <f t="shared" si="73"/>
        <v>30120820.639814205</v>
      </c>
      <c r="F1167" s="3">
        <f t="shared" si="74"/>
        <v>6030309.2705081301</v>
      </c>
      <c r="G1167" s="3">
        <f t="shared" si="75"/>
        <v>5418897.5173582667</v>
      </c>
    </row>
    <row r="1168" spans="1:7" x14ac:dyDescent="0.2">
      <c r="A1168" s="2">
        <f>theDAOETHRefundBalance_20160414!C1168</f>
        <v>42756.929120370369</v>
      </c>
      <c r="B1168" s="3">
        <f>theDAOETHRefundBalance_20160414!D1168</f>
        <v>622688.66497315001</v>
      </c>
      <c r="C1168" s="3">
        <f>theDAOETHRefundBalance_20160414!E1168</f>
        <v>124664.771718221</v>
      </c>
      <c r="D1168" s="3">
        <f t="shared" si="72"/>
        <v>2069983.1036340201</v>
      </c>
      <c r="E1168" s="3">
        <f t="shared" si="73"/>
        <v>30120820.639814205</v>
      </c>
      <c r="F1168" s="3">
        <f t="shared" si="74"/>
        <v>6030309.2705081301</v>
      </c>
      <c r="G1168" s="3">
        <f t="shared" si="75"/>
        <v>5418801.7686931379</v>
      </c>
    </row>
    <row r="1169" spans="1:7" x14ac:dyDescent="0.2">
      <c r="A1169" s="2">
        <f>theDAOETHRefundBalance_20160414!C1169</f>
        <v>42757.088854166665</v>
      </c>
      <c r="B1169" s="3">
        <f>theDAOETHRefundBalance_20160414!D1169</f>
        <v>622688.66497315001</v>
      </c>
      <c r="C1169" s="3">
        <f>theDAOETHRefundBalance_20160414!E1169</f>
        <v>124664.771718221</v>
      </c>
      <c r="D1169" s="3">
        <f t="shared" si="72"/>
        <v>2069983.1036340201</v>
      </c>
      <c r="E1169" s="3">
        <f t="shared" si="73"/>
        <v>30120820.639814205</v>
      </c>
      <c r="F1169" s="3">
        <f t="shared" si="74"/>
        <v>6030309.2705081301</v>
      </c>
      <c r="G1169" s="3">
        <f t="shared" si="75"/>
        <v>5418801.7686931379</v>
      </c>
    </row>
    <row r="1170" spans="1:7" x14ac:dyDescent="0.2">
      <c r="A1170" s="2">
        <f>theDAOETHRefundBalance_20160414!C1170</f>
        <v>42757.240995370375</v>
      </c>
      <c r="B1170" s="3">
        <f>theDAOETHRefundBalance_20160414!D1170</f>
        <v>622688.66497315001</v>
      </c>
      <c r="C1170" s="3">
        <f>theDAOETHRefundBalance_20160414!E1170</f>
        <v>124664.771718221</v>
      </c>
      <c r="D1170" s="3">
        <f t="shared" si="72"/>
        <v>2069983.1036340201</v>
      </c>
      <c r="E1170" s="3">
        <f t="shared" si="73"/>
        <v>30120820.639814205</v>
      </c>
      <c r="F1170" s="3">
        <f t="shared" si="74"/>
        <v>6030309.2705081301</v>
      </c>
      <c r="G1170" s="3">
        <f t="shared" si="75"/>
        <v>5418801.7686931379</v>
      </c>
    </row>
    <row r="1171" spans="1:7" x14ac:dyDescent="0.2">
      <c r="A1171" s="2">
        <f>theDAOETHRefundBalance_20160414!C1171</f>
        <v>42757.404687499999</v>
      </c>
      <c r="B1171" s="3">
        <f>theDAOETHRefundBalance_20160414!D1171</f>
        <v>622688.66497315001</v>
      </c>
      <c r="C1171" s="3">
        <f>theDAOETHRefundBalance_20160414!E1171</f>
        <v>123710.74872971499</v>
      </c>
      <c r="D1171" s="3">
        <f t="shared" si="72"/>
        <v>2069983.1036340201</v>
      </c>
      <c r="E1171" s="3">
        <f t="shared" si="73"/>
        <v>30120820.639814205</v>
      </c>
      <c r="F1171" s="3">
        <f t="shared" si="74"/>
        <v>5984161.0797035191</v>
      </c>
      <c r="G1171" s="3">
        <f t="shared" si="75"/>
        <v>5418801.7686931379</v>
      </c>
    </row>
    <row r="1172" spans="1:7" x14ac:dyDescent="0.2">
      <c r="A1172" s="2">
        <f>theDAOETHRefundBalance_20160414!C1172</f>
        <v>42757.56413194444</v>
      </c>
      <c r="B1172" s="3">
        <f>theDAOETHRefundBalance_20160414!D1172</f>
        <v>622673.44205594796</v>
      </c>
      <c r="C1172" s="3">
        <f>theDAOETHRefundBalance_20160414!E1172</f>
        <v>123710.74872971499</v>
      </c>
      <c r="D1172" s="3">
        <f t="shared" si="72"/>
        <v>2069971.9677641999</v>
      </c>
      <c r="E1172" s="3">
        <f t="shared" si="73"/>
        <v>30120084.273818724</v>
      </c>
      <c r="F1172" s="3">
        <f t="shared" si="74"/>
        <v>5984161.0797035191</v>
      </c>
      <c r="G1172" s="3">
        <f t="shared" si="75"/>
        <v>5418772.6172131225</v>
      </c>
    </row>
    <row r="1173" spans="1:7" x14ac:dyDescent="0.2">
      <c r="A1173" s="2">
        <f>theDAOETHRefundBalance_20160414!C1173</f>
        <v>42757.720972222218</v>
      </c>
      <c r="B1173" s="3">
        <f>theDAOETHRefundBalance_20160414!D1173</f>
        <v>622656.04205594806</v>
      </c>
      <c r="C1173" s="3">
        <f>theDAOETHRefundBalance_20160414!E1173</f>
        <v>123706.514184261</v>
      </c>
      <c r="D1173" s="3">
        <f t="shared" si="72"/>
        <v>2069971.9677641999</v>
      </c>
      <c r="E1173" s="3">
        <f t="shared" si="73"/>
        <v>30119242.597538732</v>
      </c>
      <c r="F1173" s="3">
        <f t="shared" si="74"/>
        <v>5983956.2454239102</v>
      </c>
      <c r="G1173" s="3">
        <f t="shared" si="75"/>
        <v>5418772.6172131225</v>
      </c>
    </row>
    <row r="1174" spans="1:7" x14ac:dyDescent="0.2">
      <c r="A1174" s="2">
        <f>theDAOETHRefundBalance_20160414!C1174</f>
        <v>42757.880289351851</v>
      </c>
      <c r="B1174" s="3">
        <f>theDAOETHRefundBalance_20160414!D1174</f>
        <v>622637.04205594806</v>
      </c>
      <c r="C1174" s="3">
        <f>theDAOETHRefundBalance_20160414!E1174</f>
        <v>123706.514184261</v>
      </c>
      <c r="D1174" s="3">
        <f t="shared" si="72"/>
        <v>2069971.9677641999</v>
      </c>
      <c r="E1174" s="3">
        <f t="shared" si="73"/>
        <v>30118323.525738731</v>
      </c>
      <c r="F1174" s="3">
        <f t="shared" si="74"/>
        <v>5983956.2454239102</v>
      </c>
      <c r="G1174" s="3">
        <f t="shared" si="75"/>
        <v>5418772.6172131225</v>
      </c>
    </row>
    <row r="1175" spans="1:7" x14ac:dyDescent="0.2">
      <c r="A1175" s="2">
        <f>theDAOETHRefundBalance_20160414!C1175</f>
        <v>42758.037615740745</v>
      </c>
      <c r="B1175" s="3">
        <f>theDAOETHRefundBalance_20160414!D1175</f>
        <v>622537.04205594806</v>
      </c>
      <c r="C1175" s="3">
        <f>theDAOETHRefundBalance_20160414!E1175</f>
        <v>123706.514184261</v>
      </c>
      <c r="D1175" s="3">
        <f t="shared" si="72"/>
        <v>2069971.9677641999</v>
      </c>
      <c r="E1175" s="3">
        <f t="shared" si="73"/>
        <v>30113486.305738728</v>
      </c>
      <c r="F1175" s="3">
        <f t="shared" si="74"/>
        <v>5983956.2454239102</v>
      </c>
      <c r="G1175" s="3">
        <f t="shared" si="75"/>
        <v>5418772.6172131225</v>
      </c>
    </row>
    <row r="1176" spans="1:7" x14ac:dyDescent="0.2">
      <c r="A1176" s="2">
        <f>theDAOETHRefundBalance_20160414!C1176</f>
        <v>42758.197581018518</v>
      </c>
      <c r="B1176" s="3">
        <f>theDAOETHRefundBalance_20160414!D1176</f>
        <v>622417.861400455</v>
      </c>
      <c r="C1176" s="3">
        <f>theDAOETHRefundBalance_20160414!E1176</f>
        <v>123706.514184261</v>
      </c>
      <c r="D1176" s="3">
        <f t="shared" si="72"/>
        <v>2069971.9677641999</v>
      </c>
      <c r="E1176" s="3">
        <f t="shared" si="73"/>
        <v>30107721.27523509</v>
      </c>
      <c r="F1176" s="3">
        <f t="shared" si="74"/>
        <v>5983956.2454239102</v>
      </c>
      <c r="G1176" s="3">
        <f t="shared" si="75"/>
        <v>5418772.6172131225</v>
      </c>
    </row>
    <row r="1177" spans="1:7" x14ac:dyDescent="0.2">
      <c r="A1177" s="2">
        <f>theDAOETHRefundBalance_20160414!C1177</f>
        <v>42758.356365740736</v>
      </c>
      <c r="B1177" s="3">
        <f>theDAOETHRefundBalance_20160414!D1177</f>
        <v>622417.861400455</v>
      </c>
      <c r="C1177" s="3">
        <f>theDAOETHRefundBalance_20160414!E1177</f>
        <v>123706.514184261</v>
      </c>
      <c r="D1177" s="3">
        <f t="shared" si="72"/>
        <v>2069971.9677641999</v>
      </c>
      <c r="E1177" s="3">
        <f t="shared" si="73"/>
        <v>30107721.27523509</v>
      </c>
      <c r="F1177" s="3">
        <f t="shared" si="74"/>
        <v>5983956.2454239102</v>
      </c>
      <c r="G1177" s="3">
        <f t="shared" si="75"/>
        <v>5418772.6172131225</v>
      </c>
    </row>
    <row r="1178" spans="1:7" x14ac:dyDescent="0.2">
      <c r="A1178" s="2">
        <f>theDAOETHRefundBalance_20160414!C1178</f>
        <v>42758.513483796298</v>
      </c>
      <c r="B1178" s="3">
        <f>theDAOETHRefundBalance_20160414!D1178</f>
        <v>622404.67699977302</v>
      </c>
      <c r="C1178" s="3">
        <f>theDAOETHRefundBalance_20160414!E1178</f>
        <v>123700.581203954</v>
      </c>
      <c r="D1178" s="3">
        <f t="shared" si="72"/>
        <v>2069971.9677641999</v>
      </c>
      <c r="E1178" s="3">
        <f t="shared" si="73"/>
        <v>30107083.516768418</v>
      </c>
      <c r="F1178" s="3">
        <f t="shared" si="74"/>
        <v>5983669.2541139042</v>
      </c>
      <c r="G1178" s="3">
        <f t="shared" si="75"/>
        <v>5418772.6172131225</v>
      </c>
    </row>
    <row r="1179" spans="1:7" x14ac:dyDescent="0.2">
      <c r="A1179" s="2">
        <f>theDAOETHRefundBalance_20160414!C1179</f>
        <v>42758.667499999996</v>
      </c>
      <c r="B1179" s="3">
        <f>theDAOETHRefundBalance_20160414!D1179</f>
        <v>622404.67699977302</v>
      </c>
      <c r="C1179" s="3">
        <f>theDAOETHRefundBalance_20160414!E1179</f>
        <v>123700.581203954</v>
      </c>
      <c r="D1179" s="3">
        <f t="shared" si="72"/>
        <v>2067411.64743446</v>
      </c>
      <c r="E1179" s="3">
        <f t="shared" si="73"/>
        <v>30107083.516768418</v>
      </c>
      <c r="F1179" s="3">
        <f t="shared" si="74"/>
        <v>5983669.2541139042</v>
      </c>
      <c r="G1179" s="3">
        <f t="shared" si="75"/>
        <v>5412070.210653929</v>
      </c>
    </row>
    <row r="1180" spans="1:7" x14ac:dyDescent="0.2">
      <c r="A1180" s="2">
        <f>theDAOETHRefundBalance_20160414!C1180</f>
        <v>42758.833460648151</v>
      </c>
      <c r="B1180" s="3">
        <f>theDAOETHRefundBalance_20160414!D1180</f>
        <v>622404.67699977302</v>
      </c>
      <c r="C1180" s="3">
        <f>theDAOETHRefundBalance_20160414!E1180</f>
        <v>123700.17894021</v>
      </c>
      <c r="D1180" s="3">
        <f t="shared" si="72"/>
        <v>2067374.7839343201</v>
      </c>
      <c r="E1180" s="3">
        <f t="shared" si="73"/>
        <v>30107083.516768418</v>
      </c>
      <c r="F1180" s="3">
        <f t="shared" si="74"/>
        <v>5983649.7957316255</v>
      </c>
      <c r="G1180" s="3">
        <f t="shared" si="75"/>
        <v>5411973.7093832633</v>
      </c>
    </row>
    <row r="1181" spans="1:7" x14ac:dyDescent="0.2">
      <c r="A1181" s="2">
        <f>theDAOETHRefundBalance_20160414!C1181</f>
        <v>42758.98673611111</v>
      </c>
      <c r="B1181" s="3">
        <f>theDAOETHRefundBalance_20160414!D1181</f>
        <v>622130.01033310604</v>
      </c>
      <c r="C1181" s="3">
        <f>theDAOETHRefundBalance_20160414!E1181</f>
        <v>123686.845606876</v>
      </c>
      <c r="D1181" s="3">
        <f t="shared" si="72"/>
        <v>2065658.01433287</v>
      </c>
      <c r="E1181" s="3">
        <f t="shared" si="73"/>
        <v>30093797.285835072</v>
      </c>
      <c r="F1181" s="3">
        <f t="shared" si="74"/>
        <v>5983004.8330649268</v>
      </c>
      <c r="G1181" s="3">
        <f t="shared" si="75"/>
        <v>5407479.5499205869</v>
      </c>
    </row>
    <row r="1182" spans="1:7" x14ac:dyDescent="0.2">
      <c r="A1182" s="2">
        <f>theDAOETHRefundBalance_20160414!C1182</f>
        <v>42759.152337962965</v>
      </c>
      <c r="B1182" s="3">
        <f>theDAOETHRefundBalance_20160414!D1182</f>
        <v>622130.01033310604</v>
      </c>
      <c r="C1182" s="3">
        <f>theDAOETHRefundBalance_20160414!E1182</f>
        <v>123686.845606876</v>
      </c>
      <c r="D1182" s="3">
        <f t="shared" si="72"/>
        <v>2065658.01433287</v>
      </c>
      <c r="E1182" s="3">
        <f t="shared" si="73"/>
        <v>30093797.285835072</v>
      </c>
      <c r="F1182" s="3">
        <f t="shared" si="74"/>
        <v>5983004.8330649268</v>
      </c>
      <c r="G1182" s="3">
        <f t="shared" si="75"/>
        <v>5407479.5499205869</v>
      </c>
    </row>
    <row r="1183" spans="1:7" x14ac:dyDescent="0.2">
      <c r="A1183" s="2">
        <f>theDAOETHRefundBalance_20160414!C1183</f>
        <v>42759.306793981479</v>
      </c>
      <c r="B1183" s="3">
        <f>theDAOETHRefundBalance_20160414!D1183</f>
        <v>622052.54983621195</v>
      </c>
      <c r="C1183" s="3">
        <f>theDAOETHRefundBalance_20160414!E1183</f>
        <v>123686.845606876</v>
      </c>
      <c r="D1183" s="3">
        <f t="shared" si="72"/>
        <v>2065658.01433287</v>
      </c>
      <c r="E1183" s="3">
        <f t="shared" si="73"/>
        <v>30090050.351187211</v>
      </c>
      <c r="F1183" s="3">
        <f t="shared" si="74"/>
        <v>5983004.8330649268</v>
      </c>
      <c r="G1183" s="3">
        <f t="shared" si="75"/>
        <v>5407479.5499205869</v>
      </c>
    </row>
    <row r="1184" spans="1:7" x14ac:dyDescent="0.2">
      <c r="A1184" s="2">
        <f>theDAOETHRefundBalance_20160414!C1184</f>
        <v>42759.476724537039</v>
      </c>
      <c r="B1184" s="3">
        <f>theDAOETHRefundBalance_20160414!D1184</f>
        <v>621893.914909338</v>
      </c>
      <c r="C1184" s="3">
        <f>theDAOETHRefundBalance_20160414!E1184</f>
        <v>123686.845606876</v>
      </c>
      <c r="D1184" s="3">
        <f t="shared" si="72"/>
        <v>2065658.01433287</v>
      </c>
      <c r="E1184" s="3">
        <f t="shared" si="73"/>
        <v>30082376.830777477</v>
      </c>
      <c r="F1184" s="3">
        <f t="shared" si="74"/>
        <v>5983004.8330649268</v>
      </c>
      <c r="G1184" s="3">
        <f t="shared" si="75"/>
        <v>5407479.5499205869</v>
      </c>
    </row>
    <row r="1185" spans="1:7" x14ac:dyDescent="0.2">
      <c r="A1185" s="2">
        <f>theDAOETHRefundBalance_20160414!C1185</f>
        <v>42759.626956018517</v>
      </c>
      <c r="B1185" s="3">
        <f>theDAOETHRefundBalance_20160414!D1185</f>
        <v>621843.914909338</v>
      </c>
      <c r="C1185" s="3">
        <f>theDAOETHRefundBalance_20160414!E1185</f>
        <v>123686.845606876</v>
      </c>
      <c r="D1185" s="3">
        <f t="shared" si="72"/>
        <v>2062667.7510190599</v>
      </c>
      <c r="E1185" s="3">
        <f t="shared" si="73"/>
        <v>30079958.220777478</v>
      </c>
      <c r="F1185" s="3">
        <f t="shared" si="74"/>
        <v>5983004.8330649268</v>
      </c>
      <c r="G1185" s="3">
        <f t="shared" si="75"/>
        <v>5399651.6386176953</v>
      </c>
    </row>
    <row r="1186" spans="1:7" x14ac:dyDescent="0.2">
      <c r="A1186" s="2">
        <f>theDAOETHRefundBalance_20160414!C1186</f>
        <v>42759.786990740744</v>
      </c>
      <c r="B1186" s="3">
        <f>theDAOETHRefundBalance_20160414!D1186</f>
        <v>621381.85721703095</v>
      </c>
      <c r="C1186" s="3">
        <f>theDAOETHRefundBalance_20160414!E1186</f>
        <v>123686.040799184</v>
      </c>
      <c r="D1186" s="3">
        <f t="shared" si="72"/>
        <v>2062228.83896254</v>
      </c>
      <c r="E1186" s="3">
        <f t="shared" si="73"/>
        <v>30057607.473673664</v>
      </c>
      <c r="F1186" s="3">
        <f t="shared" si="74"/>
        <v>5982965.9027462881</v>
      </c>
      <c r="G1186" s="3">
        <f t="shared" si="75"/>
        <v>5398502.6546361372</v>
      </c>
    </row>
    <row r="1187" spans="1:7" x14ac:dyDescent="0.2">
      <c r="A1187" s="2">
        <f>theDAOETHRefundBalance_20160414!C1187</f>
        <v>42759.941944444443</v>
      </c>
      <c r="B1187" s="3">
        <f>theDAOETHRefundBalance_20160414!D1187</f>
        <v>621381.85721703095</v>
      </c>
      <c r="C1187" s="3">
        <f>theDAOETHRefundBalance_20160414!E1187</f>
        <v>123686.040799184</v>
      </c>
      <c r="D1187" s="3">
        <f t="shared" si="72"/>
        <v>2062228.83896254</v>
      </c>
      <c r="E1187" s="3">
        <f t="shared" si="73"/>
        <v>30057607.473673664</v>
      </c>
      <c r="F1187" s="3">
        <f t="shared" si="74"/>
        <v>5982965.9027462881</v>
      </c>
      <c r="G1187" s="3">
        <f t="shared" si="75"/>
        <v>5398502.6546361372</v>
      </c>
    </row>
    <row r="1188" spans="1:7" x14ac:dyDescent="0.2">
      <c r="A1188" s="2">
        <f>theDAOETHRefundBalance_20160414!C1188</f>
        <v>42760.102812500001</v>
      </c>
      <c r="B1188" s="3">
        <f>theDAOETHRefundBalance_20160414!D1188</f>
        <v>620881.85721703095</v>
      </c>
      <c r="C1188" s="3">
        <f>theDAOETHRefundBalance_20160414!E1188</f>
        <v>123686.040799184</v>
      </c>
      <c r="D1188" s="3">
        <f t="shared" si="72"/>
        <v>2061893.0712392901</v>
      </c>
      <c r="E1188" s="3">
        <f t="shared" si="73"/>
        <v>30033421.373673663</v>
      </c>
      <c r="F1188" s="3">
        <f t="shared" si="74"/>
        <v>5982965.9027462881</v>
      </c>
      <c r="G1188" s="3">
        <f t="shared" si="75"/>
        <v>5397623.6818902129</v>
      </c>
    </row>
    <row r="1189" spans="1:7" x14ac:dyDescent="0.2">
      <c r="A1189" s="2">
        <f>theDAOETHRefundBalance_20160414!C1189</f>
        <v>42760.268564814818</v>
      </c>
      <c r="B1189" s="3">
        <f>theDAOETHRefundBalance_20160414!D1189</f>
        <v>620875.19055036397</v>
      </c>
      <c r="C1189" s="3">
        <f>theDAOETHRefundBalance_20160414!E1189</f>
        <v>123653.77413251701</v>
      </c>
      <c r="D1189" s="3">
        <f t="shared" si="72"/>
        <v>2061888.1944386701</v>
      </c>
      <c r="E1189" s="3">
        <f t="shared" si="73"/>
        <v>30033098.892340317</v>
      </c>
      <c r="F1189" s="3">
        <f t="shared" si="74"/>
        <v>5981405.0930929389</v>
      </c>
      <c r="G1189" s="3">
        <f t="shared" si="75"/>
        <v>5397610.91540155</v>
      </c>
    </row>
    <row r="1190" spans="1:7" x14ac:dyDescent="0.2">
      <c r="A1190" s="2">
        <f>theDAOETHRefundBalance_20160414!C1190</f>
        <v>42760.422372685185</v>
      </c>
      <c r="B1190" s="3">
        <f>theDAOETHRefundBalance_20160414!D1190</f>
        <v>620855.19055036397</v>
      </c>
      <c r="C1190" s="3">
        <f>theDAOETHRefundBalance_20160414!E1190</f>
        <v>123653.77413251701</v>
      </c>
      <c r="D1190" s="3">
        <f t="shared" si="72"/>
        <v>2061888.1944386701</v>
      </c>
      <c r="E1190" s="3">
        <f t="shared" si="73"/>
        <v>30032131.448340315</v>
      </c>
      <c r="F1190" s="3">
        <f t="shared" si="74"/>
        <v>5981405.0930929389</v>
      </c>
      <c r="G1190" s="3">
        <f t="shared" si="75"/>
        <v>5397610.91540155</v>
      </c>
    </row>
    <row r="1191" spans="1:7" x14ac:dyDescent="0.2">
      <c r="A1191" s="2">
        <f>theDAOETHRefundBalance_20160414!C1191</f>
        <v>42760.580879629633</v>
      </c>
      <c r="B1191" s="3">
        <f>theDAOETHRefundBalance_20160414!D1191</f>
        <v>620855.19055036397</v>
      </c>
      <c r="C1191" s="3">
        <f>theDAOETHRefundBalance_20160414!E1191</f>
        <v>123653.77413251701</v>
      </c>
      <c r="D1191" s="3">
        <f t="shared" si="72"/>
        <v>2061888.1944386701</v>
      </c>
      <c r="E1191" s="3">
        <f t="shared" si="73"/>
        <v>30032131.448340315</v>
      </c>
      <c r="F1191" s="3">
        <f t="shared" si="74"/>
        <v>5981405.0930929389</v>
      </c>
      <c r="G1191" s="3">
        <f t="shared" si="75"/>
        <v>5397610.91540155</v>
      </c>
    </row>
    <row r="1192" spans="1:7" x14ac:dyDescent="0.2">
      <c r="A1192" s="2">
        <f>theDAOETHRefundBalance_20160414!C1192</f>
        <v>42760.743692129632</v>
      </c>
      <c r="B1192" s="3">
        <f>theDAOETHRefundBalance_20160414!D1192</f>
        <v>620855.19055036397</v>
      </c>
      <c r="C1192" s="3">
        <f>theDAOETHRefundBalance_20160414!E1192</f>
        <v>123653.77413251701</v>
      </c>
      <c r="D1192" s="3">
        <f t="shared" si="72"/>
        <v>2061888.1944386701</v>
      </c>
      <c r="E1192" s="3">
        <f t="shared" si="73"/>
        <v>30032131.448340315</v>
      </c>
      <c r="F1192" s="3">
        <f t="shared" si="74"/>
        <v>5981405.0930929389</v>
      </c>
      <c r="G1192" s="3">
        <f t="shared" si="75"/>
        <v>5397610.91540155</v>
      </c>
    </row>
    <row r="1193" spans="1:7" x14ac:dyDescent="0.2">
      <c r="A1193" s="2">
        <f>theDAOETHRefundBalance_20160414!C1193</f>
        <v>42760.897685185184</v>
      </c>
      <c r="B1193" s="3">
        <f>theDAOETHRefundBalance_20160414!D1193</f>
        <v>620838.72177565994</v>
      </c>
      <c r="C1193" s="3">
        <f>theDAOETHRefundBalance_20160414!E1193</f>
        <v>123651.762907221</v>
      </c>
      <c r="D1193" s="3">
        <f t="shared" si="72"/>
        <v>2061888.1944386701</v>
      </c>
      <c r="E1193" s="3">
        <f t="shared" si="73"/>
        <v>30031334.817476578</v>
      </c>
      <c r="F1193" s="3">
        <f t="shared" si="74"/>
        <v>5981307.8057006756</v>
      </c>
      <c r="G1193" s="3">
        <f t="shared" si="75"/>
        <v>5397610.91540155</v>
      </c>
    </row>
    <row r="1194" spans="1:7" x14ac:dyDescent="0.2">
      <c r="A1194" s="2">
        <f>theDAOETHRefundBalance_20160414!C1194</f>
        <v>42761.060231481482</v>
      </c>
      <c r="B1194" s="3">
        <f>theDAOETHRefundBalance_20160414!D1194</f>
        <v>620788.32876467996</v>
      </c>
      <c r="C1194" s="3">
        <f>theDAOETHRefundBalance_20160414!E1194</f>
        <v>123626.566401731</v>
      </c>
      <c r="D1194" s="3">
        <f t="shared" si="72"/>
        <v>2061888.1944386701</v>
      </c>
      <c r="E1194" s="3">
        <f t="shared" si="73"/>
        <v>30028897.196670853</v>
      </c>
      <c r="F1194" s="3">
        <f t="shared" si="74"/>
        <v>5980088.9952978129</v>
      </c>
      <c r="G1194" s="3">
        <f t="shared" si="75"/>
        <v>5397610.91540155</v>
      </c>
    </row>
    <row r="1195" spans="1:7" x14ac:dyDescent="0.2">
      <c r="A1195" s="2">
        <f>theDAOETHRefundBalance_20160414!C1195</f>
        <v>42761.214525462958</v>
      </c>
      <c r="B1195" s="3">
        <f>theDAOETHRefundBalance_20160414!D1195</f>
        <v>620758.63590137404</v>
      </c>
      <c r="C1195" s="3">
        <f>theDAOETHRefundBalance_20160414!E1195</f>
        <v>123626.566401731</v>
      </c>
      <c r="D1195" s="3">
        <f t="shared" si="72"/>
        <v>2061859.88779154</v>
      </c>
      <c r="E1195" s="3">
        <f t="shared" si="73"/>
        <v>30027460.887548447</v>
      </c>
      <c r="F1195" s="3">
        <f t="shared" si="74"/>
        <v>5980088.9952978129</v>
      </c>
      <c r="G1195" s="3">
        <f t="shared" si="75"/>
        <v>5397536.8142606933</v>
      </c>
    </row>
    <row r="1196" spans="1:7" x14ac:dyDescent="0.2">
      <c r="A1196" s="2">
        <f>theDAOETHRefundBalance_20160414!C1196</f>
        <v>42761.376064814816</v>
      </c>
      <c r="B1196" s="3">
        <f>theDAOETHRefundBalance_20160414!D1196</f>
        <v>618758.63590137404</v>
      </c>
      <c r="C1196" s="3">
        <f>theDAOETHRefundBalance_20160414!E1196</f>
        <v>123623.233068398</v>
      </c>
      <c r="D1196" s="3">
        <f t="shared" si="72"/>
        <v>2061859.88779154</v>
      </c>
      <c r="E1196" s="3">
        <f t="shared" si="73"/>
        <v>29930716.487548444</v>
      </c>
      <c r="F1196" s="3">
        <f t="shared" si="74"/>
        <v>5979927.7546311617</v>
      </c>
      <c r="G1196" s="3">
        <f t="shared" si="75"/>
        <v>5397536.8142606933</v>
      </c>
    </row>
    <row r="1197" spans="1:7" x14ac:dyDescent="0.2">
      <c r="A1197" s="2">
        <f>theDAOETHRefundBalance_20160414!C1197</f>
        <v>42761.53743055556</v>
      </c>
      <c r="B1197" s="3">
        <f>theDAOETHRefundBalance_20160414!D1197</f>
        <v>618758.63590137404</v>
      </c>
      <c r="C1197" s="3">
        <f>theDAOETHRefundBalance_20160414!E1197</f>
        <v>123623.233068398</v>
      </c>
      <c r="D1197" s="3">
        <f t="shared" si="72"/>
        <v>2061859.88779154</v>
      </c>
      <c r="E1197" s="3">
        <f t="shared" si="73"/>
        <v>29930716.487548444</v>
      </c>
      <c r="F1197" s="3">
        <f t="shared" si="74"/>
        <v>5979927.7546311617</v>
      </c>
      <c r="G1197" s="3">
        <f t="shared" si="75"/>
        <v>5397536.8142606933</v>
      </c>
    </row>
    <row r="1198" spans="1:7" x14ac:dyDescent="0.2">
      <c r="A1198" s="2">
        <f>theDAOETHRefundBalance_20160414!C1198</f>
        <v>42761.694490740745</v>
      </c>
      <c r="B1198" s="3">
        <f>theDAOETHRefundBalance_20160414!D1198</f>
        <v>618757.63590137404</v>
      </c>
      <c r="C1198" s="3">
        <f>theDAOETHRefundBalance_20160414!E1198</f>
        <v>123623.233068398</v>
      </c>
      <c r="D1198" s="3">
        <f t="shared" si="72"/>
        <v>2061859.88779154</v>
      </c>
      <c r="E1198" s="3">
        <f t="shared" si="73"/>
        <v>29930668.115348443</v>
      </c>
      <c r="F1198" s="3">
        <f t="shared" si="74"/>
        <v>5979927.7546311617</v>
      </c>
      <c r="G1198" s="3">
        <f t="shared" si="75"/>
        <v>5397536.8142606933</v>
      </c>
    </row>
    <row r="1199" spans="1:7" x14ac:dyDescent="0.2">
      <c r="A1199" s="2">
        <f>theDAOETHRefundBalance_20160414!C1199</f>
        <v>42761.851342592592</v>
      </c>
      <c r="B1199" s="3">
        <f>theDAOETHRefundBalance_20160414!D1199</f>
        <v>618566.33283355995</v>
      </c>
      <c r="C1199" s="3">
        <f>theDAOETHRefundBalance_20160414!E1199</f>
        <v>123594.537608226</v>
      </c>
      <c r="D1199" s="3">
        <f t="shared" si="72"/>
        <v>2061859.88779154</v>
      </c>
      <c r="E1199" s="3">
        <f t="shared" si="73"/>
        <v>29921414.365091529</v>
      </c>
      <c r="F1199" s="3">
        <f t="shared" si="74"/>
        <v>5978539.6920926301</v>
      </c>
      <c r="G1199" s="3">
        <f t="shared" si="75"/>
        <v>5397536.8142606933</v>
      </c>
    </row>
    <row r="1200" spans="1:7" x14ac:dyDescent="0.2">
      <c r="A1200" s="2">
        <f>theDAOETHRefundBalance_20160414!C1200</f>
        <v>42762.007847222223</v>
      </c>
      <c r="B1200" s="3">
        <f>theDAOETHRefundBalance_20160414!D1200</f>
        <v>618566.33283355995</v>
      </c>
      <c r="C1200" s="3">
        <f>theDAOETHRefundBalance_20160414!E1200</f>
        <v>123594.537608226</v>
      </c>
      <c r="D1200" s="3">
        <f t="shared" si="72"/>
        <v>2061859.88779154</v>
      </c>
      <c r="E1200" s="3">
        <f t="shared" si="73"/>
        <v>29921414.365091529</v>
      </c>
      <c r="F1200" s="3">
        <f t="shared" si="74"/>
        <v>5978539.6920926301</v>
      </c>
      <c r="G1200" s="3">
        <f t="shared" si="75"/>
        <v>5397536.8142606933</v>
      </c>
    </row>
    <row r="1201" spans="1:7" x14ac:dyDescent="0.2">
      <c r="A1201" s="2">
        <f>theDAOETHRefundBalance_20160414!C1201</f>
        <v>42762.162048611106</v>
      </c>
      <c r="B1201" s="3">
        <f>theDAOETHRefundBalance_20160414!D1201</f>
        <v>618566.33283355995</v>
      </c>
      <c r="C1201" s="3">
        <f>theDAOETHRefundBalance_20160414!E1201</f>
        <v>123594.537608226</v>
      </c>
      <c r="D1201" s="3">
        <f t="shared" si="72"/>
        <v>2061643.53699399</v>
      </c>
      <c r="E1201" s="3">
        <f t="shared" si="73"/>
        <v>29921414.365091529</v>
      </c>
      <c r="F1201" s="3">
        <f t="shared" si="74"/>
        <v>5978539.6920926301</v>
      </c>
      <c r="G1201" s="3">
        <f t="shared" si="75"/>
        <v>5396970.4511428671</v>
      </c>
    </row>
    <row r="1202" spans="1:7" x14ac:dyDescent="0.2">
      <c r="A1202" s="2">
        <f>theDAOETHRefundBalance_20160414!C1202</f>
        <v>42762.320625</v>
      </c>
      <c r="B1202" s="3">
        <f>theDAOETHRefundBalance_20160414!D1202</f>
        <v>618566.33283355995</v>
      </c>
      <c r="C1202" s="3">
        <f>theDAOETHRefundBalance_20160414!E1202</f>
        <v>123594.537608226</v>
      </c>
      <c r="D1202" s="3">
        <f t="shared" si="72"/>
        <v>2061643.53699399</v>
      </c>
      <c r="E1202" s="3">
        <f t="shared" si="73"/>
        <v>29921414.365091529</v>
      </c>
      <c r="F1202" s="3">
        <f t="shared" si="74"/>
        <v>5978539.6920926301</v>
      </c>
      <c r="G1202" s="3">
        <f t="shared" si="75"/>
        <v>5396970.4511428671</v>
      </c>
    </row>
    <row r="1203" spans="1:7" x14ac:dyDescent="0.2">
      <c r="A1203" s="2">
        <f>theDAOETHRefundBalance_20160414!C1203</f>
        <v>42762.483784722222</v>
      </c>
      <c r="B1203" s="3">
        <f>theDAOETHRefundBalance_20160414!D1203</f>
        <v>618563.36987059703</v>
      </c>
      <c r="C1203" s="3">
        <f>theDAOETHRefundBalance_20160414!E1203</f>
        <v>123594.537608226</v>
      </c>
      <c r="D1203" s="3">
        <f t="shared" si="72"/>
        <v>2061643.53699399</v>
      </c>
      <c r="E1203" s="3">
        <f t="shared" si="73"/>
        <v>29921271.040054493</v>
      </c>
      <c r="F1203" s="3">
        <f t="shared" si="74"/>
        <v>5978539.6920926301</v>
      </c>
      <c r="G1203" s="3">
        <f t="shared" si="75"/>
        <v>5396970.4511428671</v>
      </c>
    </row>
    <row r="1204" spans="1:7" x14ac:dyDescent="0.2">
      <c r="A1204" s="2">
        <f>theDAOETHRefundBalance_20160414!C1204</f>
        <v>42762.648831018523</v>
      </c>
      <c r="B1204" s="3">
        <f>theDAOETHRefundBalance_20160414!D1204</f>
        <v>618423.78557485703</v>
      </c>
      <c r="C1204" s="3">
        <f>theDAOETHRefundBalance_20160414!E1204</f>
        <v>123572.370941559</v>
      </c>
      <c r="D1204" s="3">
        <f t="shared" si="72"/>
        <v>2061643.53699399</v>
      </c>
      <c r="E1204" s="3">
        <f t="shared" si="73"/>
        <v>29914519.040584099</v>
      </c>
      <c r="F1204" s="3">
        <f t="shared" si="74"/>
        <v>5977467.4416592801</v>
      </c>
      <c r="G1204" s="3">
        <f t="shared" si="75"/>
        <v>5396970.4511428671</v>
      </c>
    </row>
    <row r="1205" spans="1:7" x14ac:dyDescent="0.2">
      <c r="A1205" s="2">
        <f>theDAOETHRefundBalance_20160414!C1205</f>
        <v>42762.805543981478</v>
      </c>
      <c r="B1205" s="3">
        <f>theDAOETHRefundBalance_20160414!D1205</f>
        <v>618053.78557485703</v>
      </c>
      <c r="C1205" s="3">
        <f>theDAOETHRefundBalance_20160414!E1205</f>
        <v>123572.370941559</v>
      </c>
      <c r="D1205" s="3">
        <f t="shared" si="72"/>
        <v>2061542.3433809599</v>
      </c>
      <c r="E1205" s="3">
        <f t="shared" si="73"/>
        <v>29896621.326584097</v>
      </c>
      <c r="F1205" s="3">
        <f t="shared" si="74"/>
        <v>5977467.4416592801</v>
      </c>
      <c r="G1205" s="3">
        <f t="shared" si="75"/>
        <v>5396705.5465026768</v>
      </c>
    </row>
    <row r="1206" spans="1:7" x14ac:dyDescent="0.2">
      <c r="A1206" s="2">
        <f>theDAOETHRefundBalance_20160414!C1206</f>
        <v>42762.966168981482</v>
      </c>
      <c r="B1206" s="3">
        <f>theDAOETHRefundBalance_20160414!D1206</f>
        <v>618049.78557485703</v>
      </c>
      <c r="C1206" s="3">
        <f>theDAOETHRefundBalance_20160414!E1206</f>
        <v>123545.28912337701</v>
      </c>
      <c r="D1206" s="3">
        <f t="shared" si="72"/>
        <v>2061161.3544155301</v>
      </c>
      <c r="E1206" s="3">
        <f t="shared" si="73"/>
        <v>29896427.8377841</v>
      </c>
      <c r="F1206" s="3">
        <f t="shared" si="74"/>
        <v>5976157.4345338168</v>
      </c>
      <c r="G1206" s="3">
        <f t="shared" si="75"/>
        <v>5395708.1935889749</v>
      </c>
    </row>
    <row r="1207" spans="1:7" x14ac:dyDescent="0.2">
      <c r="A1207" s="2">
        <f>theDAOETHRefundBalance_20160414!C1207</f>
        <v>42763.124826388885</v>
      </c>
      <c r="B1207" s="3">
        <f>theDAOETHRefundBalance_20160414!D1207</f>
        <v>618037.24878805701</v>
      </c>
      <c r="C1207" s="3">
        <f>theDAOETHRefundBalance_20160414!E1207</f>
        <v>123545.28912337701</v>
      </c>
      <c r="D1207" s="3">
        <f t="shared" si="72"/>
        <v>2061161.3544155301</v>
      </c>
      <c r="E1207" s="3">
        <f t="shared" si="73"/>
        <v>29895821.405825652</v>
      </c>
      <c r="F1207" s="3">
        <f t="shared" si="74"/>
        <v>5976157.4345338168</v>
      </c>
      <c r="G1207" s="3">
        <f t="shared" si="75"/>
        <v>5395708.1935889749</v>
      </c>
    </row>
    <row r="1208" spans="1:7" x14ac:dyDescent="0.2">
      <c r="A1208" s="2">
        <f>theDAOETHRefundBalance_20160414!C1208</f>
        <v>42763.287002314813</v>
      </c>
      <c r="B1208" s="3">
        <f>theDAOETHRefundBalance_20160414!D1208</f>
        <v>618037.24878805701</v>
      </c>
      <c r="C1208" s="3">
        <f>theDAOETHRefundBalance_20160414!E1208</f>
        <v>122964.404355294</v>
      </c>
      <c r="D1208" s="3">
        <f t="shared" si="72"/>
        <v>2061161.3544155301</v>
      </c>
      <c r="E1208" s="3">
        <f t="shared" si="73"/>
        <v>29895821.405825652</v>
      </c>
      <c r="F1208" s="3">
        <f t="shared" si="74"/>
        <v>5948058.7603551522</v>
      </c>
      <c r="G1208" s="3">
        <f t="shared" si="75"/>
        <v>5395708.1935889749</v>
      </c>
    </row>
    <row r="1209" spans="1:7" x14ac:dyDescent="0.2">
      <c r="A1209" s="2">
        <f>theDAOETHRefundBalance_20160414!C1209</f>
        <v>42763.438287037032</v>
      </c>
      <c r="B1209" s="3">
        <f>theDAOETHRefundBalance_20160414!D1209</f>
        <v>618030.51478132303</v>
      </c>
      <c r="C1209" s="3">
        <f>theDAOETHRefundBalance_20160414!E1209</f>
        <v>122064.832050057</v>
      </c>
      <c r="D1209" s="3">
        <f t="shared" si="72"/>
        <v>2061161.3544155301</v>
      </c>
      <c r="E1209" s="3">
        <f t="shared" si="73"/>
        <v>29895495.667105112</v>
      </c>
      <c r="F1209" s="3">
        <f t="shared" si="74"/>
        <v>5904544.4688917669</v>
      </c>
      <c r="G1209" s="3">
        <f t="shared" si="75"/>
        <v>5395708.1935889749</v>
      </c>
    </row>
    <row r="1210" spans="1:7" x14ac:dyDescent="0.2">
      <c r="A1210" s="2">
        <f>theDAOETHRefundBalance_20160414!C1210</f>
        <v>42763.605231481481</v>
      </c>
      <c r="B1210" s="3">
        <f>theDAOETHRefundBalance_20160414!D1210</f>
        <v>618027.46525937598</v>
      </c>
      <c r="C1210" s="3">
        <f>theDAOETHRefundBalance_20160414!E1210</f>
        <v>122063.30728908299</v>
      </c>
      <c r="D1210" s="3">
        <f t="shared" si="72"/>
        <v>2061161.3544155301</v>
      </c>
      <c r="E1210" s="3">
        <f t="shared" si="73"/>
        <v>29895348.155019585</v>
      </c>
      <c r="F1210" s="3">
        <f t="shared" si="74"/>
        <v>5904470.71284898</v>
      </c>
      <c r="G1210" s="3">
        <f t="shared" si="75"/>
        <v>5395708.1935889749</v>
      </c>
    </row>
    <row r="1211" spans="1:7" x14ac:dyDescent="0.2">
      <c r="A1211" s="2">
        <f>theDAOETHRefundBalance_20160414!C1211</f>
        <v>42763.761620370366</v>
      </c>
      <c r="B1211" s="3">
        <f>theDAOETHRefundBalance_20160414!D1211</f>
        <v>618027.46525937598</v>
      </c>
      <c r="C1211" s="3">
        <f>theDAOETHRefundBalance_20160414!E1211</f>
        <v>122063.30728908299</v>
      </c>
      <c r="D1211" s="3">
        <f t="shared" si="72"/>
        <v>2061159.12362895</v>
      </c>
      <c r="E1211" s="3">
        <f t="shared" si="73"/>
        <v>29895348.155019585</v>
      </c>
      <c r="F1211" s="3">
        <f t="shared" si="74"/>
        <v>5904470.71284898</v>
      </c>
      <c r="G1211" s="3">
        <f t="shared" si="75"/>
        <v>5395702.3538358649</v>
      </c>
    </row>
    <row r="1212" spans="1:7" x14ac:dyDescent="0.2">
      <c r="A1212" s="2">
        <f>theDAOETHRefundBalance_20160414!C1212</f>
        <v>42763.91851851852</v>
      </c>
      <c r="B1212" s="3">
        <f>theDAOETHRefundBalance_20160414!D1212</f>
        <v>618027.46525937598</v>
      </c>
      <c r="C1212" s="3">
        <f>theDAOETHRefundBalance_20160414!E1212</f>
        <v>122063.30728908299</v>
      </c>
      <c r="D1212" s="3">
        <f t="shared" si="72"/>
        <v>2061159.12362895</v>
      </c>
      <c r="E1212" s="3">
        <f t="shared" si="73"/>
        <v>29895348.155019585</v>
      </c>
      <c r="F1212" s="3">
        <f t="shared" si="74"/>
        <v>5904470.71284898</v>
      </c>
      <c r="G1212" s="3">
        <f t="shared" si="75"/>
        <v>5395702.3538358649</v>
      </c>
    </row>
    <row r="1213" spans="1:7" x14ac:dyDescent="0.2">
      <c r="A1213" s="2">
        <f>theDAOETHRefundBalance_20160414!C1213</f>
        <v>42764.078611111108</v>
      </c>
      <c r="B1213" s="3">
        <f>theDAOETHRefundBalance_20160414!D1213</f>
        <v>618027.06060751004</v>
      </c>
      <c r="C1213" s="3">
        <f>theDAOETHRefundBalance_20160414!E1213</f>
        <v>122063.30728908299</v>
      </c>
      <c r="D1213" s="3">
        <f t="shared" si="72"/>
        <v>2061158.82030278</v>
      </c>
      <c r="E1213" s="3">
        <f t="shared" si="73"/>
        <v>29895328.581118595</v>
      </c>
      <c r="F1213" s="3">
        <f t="shared" si="74"/>
        <v>5904470.71284898</v>
      </c>
      <c r="G1213" s="3">
        <f t="shared" si="75"/>
        <v>5395701.5597886173</v>
      </c>
    </row>
    <row r="1214" spans="1:7" x14ac:dyDescent="0.2">
      <c r="A1214" s="2">
        <f>theDAOETHRefundBalance_20160414!C1214</f>
        <v>42764.243472222224</v>
      </c>
      <c r="B1214" s="3">
        <f>theDAOETHRefundBalance_20160414!D1214</f>
        <v>618027.06060751004</v>
      </c>
      <c r="C1214" s="3">
        <f>theDAOETHRefundBalance_20160414!E1214</f>
        <v>122063.30728908299</v>
      </c>
      <c r="D1214" s="3">
        <f t="shared" si="72"/>
        <v>2048343.35519855</v>
      </c>
      <c r="E1214" s="3">
        <f t="shared" si="73"/>
        <v>29895328.581118595</v>
      </c>
      <c r="F1214" s="3">
        <f t="shared" si="74"/>
        <v>5904470.71284898</v>
      </c>
      <c r="G1214" s="3">
        <f t="shared" si="75"/>
        <v>5362153.2352387644</v>
      </c>
    </row>
    <row r="1215" spans="1:7" x14ac:dyDescent="0.2">
      <c r="A1215" s="2">
        <f>theDAOETHRefundBalance_20160414!C1215</f>
        <v>42764.402939814812</v>
      </c>
      <c r="B1215" s="3">
        <f>theDAOETHRefundBalance_20160414!D1215</f>
        <v>618027.06060751004</v>
      </c>
      <c r="C1215" s="3">
        <f>theDAOETHRefundBalance_20160414!E1215</f>
        <v>122063.30728908299</v>
      </c>
      <c r="D1215" s="3">
        <f t="shared" si="72"/>
        <v>2048343.35519855</v>
      </c>
      <c r="E1215" s="3">
        <f t="shared" si="73"/>
        <v>29895328.581118595</v>
      </c>
      <c r="F1215" s="3">
        <f t="shared" si="74"/>
        <v>5904470.71284898</v>
      </c>
      <c r="G1215" s="3">
        <f t="shared" si="75"/>
        <v>5362153.2352387644</v>
      </c>
    </row>
    <row r="1216" spans="1:7" x14ac:dyDescent="0.2">
      <c r="A1216" s="2">
        <f>theDAOETHRefundBalance_20160414!C1216</f>
        <v>42764.56554398148</v>
      </c>
      <c r="B1216" s="3">
        <f>theDAOETHRefundBalance_20160414!D1216</f>
        <v>618027.06060751004</v>
      </c>
      <c r="C1216" s="3">
        <f>theDAOETHRefundBalance_20160414!E1216</f>
        <v>122063.30728908299</v>
      </c>
      <c r="D1216" s="3">
        <f t="shared" si="72"/>
        <v>2048343.35519855</v>
      </c>
      <c r="E1216" s="3">
        <f t="shared" si="73"/>
        <v>29895328.581118595</v>
      </c>
      <c r="F1216" s="3">
        <f t="shared" si="74"/>
        <v>5904470.71284898</v>
      </c>
      <c r="G1216" s="3">
        <f t="shared" si="75"/>
        <v>5362153.2352387644</v>
      </c>
    </row>
    <row r="1217" spans="1:7" x14ac:dyDescent="0.2">
      <c r="A1217" s="2">
        <f>theDAOETHRefundBalance_20160414!C1217</f>
        <v>42764.726168981477</v>
      </c>
      <c r="B1217" s="3">
        <f>theDAOETHRefundBalance_20160414!D1217</f>
        <v>618027.06060751004</v>
      </c>
      <c r="C1217" s="3">
        <f>theDAOETHRefundBalance_20160414!E1217</f>
        <v>122004.11028908299</v>
      </c>
      <c r="D1217" s="3">
        <f t="shared" si="72"/>
        <v>2048343.35519855</v>
      </c>
      <c r="E1217" s="3">
        <f t="shared" si="73"/>
        <v>29895328.581118595</v>
      </c>
      <c r="F1217" s="3">
        <f t="shared" si="74"/>
        <v>5901607.2237255806</v>
      </c>
      <c r="G1217" s="3">
        <f t="shared" si="75"/>
        <v>5362153.2352387644</v>
      </c>
    </row>
    <row r="1218" spans="1:7" x14ac:dyDescent="0.2">
      <c r="A1218" s="2">
        <f>theDAOETHRefundBalance_20160414!C1218</f>
        <v>42764.889027777783</v>
      </c>
      <c r="B1218" s="3">
        <f>theDAOETHRefundBalance_20160414!D1218</f>
        <v>618019.10393751005</v>
      </c>
      <c r="C1218" s="3">
        <f>theDAOETHRefundBalance_20160414!E1218</f>
        <v>122004.11028908299</v>
      </c>
      <c r="D1218" s="3">
        <f t="shared" ref="D1218:D1281" si="76">VLOOKUP(A1218,ETCData,2,TRUE)</f>
        <v>2047901.77889857</v>
      </c>
      <c r="E1218" s="3">
        <f t="shared" si="73"/>
        <v>29894943.699486025</v>
      </c>
      <c r="F1218" s="3">
        <f t="shared" si="74"/>
        <v>5901607.2237255806</v>
      </c>
      <c r="G1218" s="3">
        <f t="shared" si="75"/>
        <v>5360997.2768006762</v>
      </c>
    </row>
    <row r="1219" spans="1:7" x14ac:dyDescent="0.2">
      <c r="A1219" s="2">
        <f>theDAOETHRefundBalance_20160414!C1219</f>
        <v>42765.049328703702</v>
      </c>
      <c r="B1219" s="3">
        <f>theDAOETHRefundBalance_20160414!D1219</f>
        <v>617975.86034776596</v>
      </c>
      <c r="C1219" s="3">
        <f>theDAOETHRefundBalance_20160414!E1219</f>
        <v>121993.35387882699</v>
      </c>
      <c r="D1219" s="3">
        <f t="shared" si="76"/>
        <v>2047901.77889857</v>
      </c>
      <c r="E1219" s="3">
        <f t="shared" ref="E1219:E1282" si="77">B1219*48.3722</f>
        <v>29892851.911914203</v>
      </c>
      <c r="F1219" s="3">
        <f t="shared" ref="F1219:F1282" si="78">C1219*48.3722</f>
        <v>5901086.9124973947</v>
      </c>
      <c r="G1219" s="3">
        <f t="shared" ref="G1219:G1282" si="79">D1219*2.6178</f>
        <v>5360997.2768006762</v>
      </c>
    </row>
    <row r="1220" spans="1:7" x14ac:dyDescent="0.2">
      <c r="A1220" s="2">
        <f>theDAOETHRefundBalance_20160414!C1220</f>
        <v>42765.197280092594</v>
      </c>
      <c r="B1220" s="3">
        <f>theDAOETHRefundBalance_20160414!D1220</f>
        <v>617885.86034776596</v>
      </c>
      <c r="C1220" s="3">
        <f>theDAOETHRefundBalance_20160414!E1220</f>
        <v>121948.35387882699</v>
      </c>
      <c r="D1220" s="3">
        <f t="shared" si="76"/>
        <v>2047901.77889857</v>
      </c>
      <c r="E1220" s="3">
        <f t="shared" si="77"/>
        <v>29888498.413914204</v>
      </c>
      <c r="F1220" s="3">
        <f t="shared" si="78"/>
        <v>5898910.1634973949</v>
      </c>
      <c r="G1220" s="3">
        <f t="shared" si="79"/>
        <v>5360997.2768006762</v>
      </c>
    </row>
    <row r="1221" spans="1:7" x14ac:dyDescent="0.2">
      <c r="A1221" s="2">
        <f>theDAOETHRefundBalance_20160414!C1221</f>
        <v>42765.355254629627</v>
      </c>
      <c r="B1221" s="3">
        <f>theDAOETHRefundBalance_20160414!D1221</f>
        <v>617648.89034776599</v>
      </c>
      <c r="C1221" s="3">
        <f>theDAOETHRefundBalance_20160414!E1221</f>
        <v>121948.35387882699</v>
      </c>
      <c r="D1221" s="3">
        <f t="shared" si="76"/>
        <v>2047901.77889857</v>
      </c>
      <c r="E1221" s="3">
        <f t="shared" si="77"/>
        <v>29877035.653680205</v>
      </c>
      <c r="F1221" s="3">
        <f t="shared" si="78"/>
        <v>5898910.1634973949</v>
      </c>
      <c r="G1221" s="3">
        <f t="shared" si="79"/>
        <v>5360997.2768006762</v>
      </c>
    </row>
    <row r="1222" spans="1:7" x14ac:dyDescent="0.2">
      <c r="A1222" s="2">
        <f>theDAOETHRefundBalance_20160414!C1222</f>
        <v>42765.516458333332</v>
      </c>
      <c r="B1222" s="3">
        <f>theDAOETHRefundBalance_20160414!D1222</f>
        <v>617448.55199486995</v>
      </c>
      <c r="C1222" s="3">
        <f>theDAOETHRefundBalance_20160414!E1222</f>
        <v>121942.825332743</v>
      </c>
      <c r="D1222" s="3">
        <f t="shared" si="76"/>
        <v>2047581.87905106</v>
      </c>
      <c r="E1222" s="3">
        <f t="shared" si="77"/>
        <v>29867344.846806247</v>
      </c>
      <c r="F1222" s="3">
        <f t="shared" si="78"/>
        <v>5898642.7355605112</v>
      </c>
      <c r="G1222" s="3">
        <f t="shared" si="79"/>
        <v>5360159.8429798642</v>
      </c>
    </row>
    <row r="1223" spans="1:7" x14ac:dyDescent="0.2">
      <c r="A1223" s="2">
        <f>theDAOETHRefundBalance_20160414!C1223</f>
        <v>42765.677407407406</v>
      </c>
      <c r="B1223" s="3">
        <f>theDAOETHRefundBalance_20160414!D1223</f>
        <v>617352.80853656703</v>
      </c>
      <c r="C1223" s="3">
        <f>theDAOETHRefundBalance_20160414!E1223</f>
        <v>121573.381564375</v>
      </c>
      <c r="D1223" s="3">
        <f t="shared" si="76"/>
        <v>2046857.6741577899</v>
      </c>
      <c r="E1223" s="3">
        <f t="shared" si="77"/>
        <v>29862713.525092527</v>
      </c>
      <c r="F1223" s="3">
        <f t="shared" si="78"/>
        <v>5880771.9277082598</v>
      </c>
      <c r="G1223" s="3">
        <f t="shared" si="79"/>
        <v>5358264.0194102619</v>
      </c>
    </row>
    <row r="1224" spans="1:7" x14ac:dyDescent="0.2">
      <c r="A1224" s="2">
        <f>theDAOETHRefundBalance_20160414!C1224</f>
        <v>42765.831782407404</v>
      </c>
      <c r="B1224" s="3">
        <f>theDAOETHRefundBalance_20160414!D1224</f>
        <v>617352.80853656703</v>
      </c>
      <c r="C1224" s="3">
        <f>theDAOETHRefundBalance_20160414!E1224</f>
        <v>121568.766179759</v>
      </c>
      <c r="D1224" s="3">
        <f t="shared" si="76"/>
        <v>2046857.6741577899</v>
      </c>
      <c r="E1224" s="3">
        <f t="shared" si="77"/>
        <v>29862713.525092527</v>
      </c>
      <c r="F1224" s="3">
        <f t="shared" si="78"/>
        <v>5880548.6714005377</v>
      </c>
      <c r="G1224" s="3">
        <f t="shared" si="79"/>
        <v>5358264.0194102619</v>
      </c>
    </row>
    <row r="1225" spans="1:7" x14ac:dyDescent="0.2">
      <c r="A1225" s="2">
        <f>theDAOETHRefundBalance_20160414!C1225</f>
        <v>42765.990787037037</v>
      </c>
      <c r="B1225" s="3">
        <f>theDAOETHRefundBalance_20160414!D1225</f>
        <v>616866.81507788005</v>
      </c>
      <c r="C1225" s="3">
        <f>theDAOETHRefundBalance_20160414!E1225</f>
        <v>121565.34475118799</v>
      </c>
      <c r="D1225" s="3">
        <f t="shared" si="76"/>
        <v>2046857.6741577899</v>
      </c>
      <c r="E1225" s="3">
        <f t="shared" si="77"/>
        <v>29839204.952310231</v>
      </c>
      <c r="F1225" s="3">
        <f t="shared" si="78"/>
        <v>5880383.1693734154</v>
      </c>
      <c r="G1225" s="3">
        <f t="shared" si="79"/>
        <v>5358264.0194102619</v>
      </c>
    </row>
    <row r="1226" spans="1:7" x14ac:dyDescent="0.2">
      <c r="A1226" s="2">
        <f>theDAOETHRefundBalance_20160414!C1226</f>
        <v>42766.148530092592</v>
      </c>
      <c r="B1226" s="3">
        <f>theDAOETHRefundBalance_20160414!D1226</f>
        <v>616757.81642500195</v>
      </c>
      <c r="C1226" s="3">
        <f>theDAOETHRefundBalance_20160414!E1226</f>
        <v>121565.34475118799</v>
      </c>
      <c r="D1226" s="3">
        <f t="shared" si="76"/>
        <v>2046201.0601000399</v>
      </c>
      <c r="E1226" s="3">
        <f t="shared" si="77"/>
        <v>29833932.447673477</v>
      </c>
      <c r="F1226" s="3">
        <f t="shared" si="78"/>
        <v>5880383.1693734154</v>
      </c>
      <c r="G1226" s="3">
        <f t="shared" si="79"/>
        <v>5356545.1351298839</v>
      </c>
    </row>
    <row r="1227" spans="1:7" x14ac:dyDescent="0.2">
      <c r="A1227" s="2">
        <f>theDAOETHRefundBalance_20160414!C1227</f>
        <v>42766.305451388893</v>
      </c>
      <c r="B1227" s="3">
        <f>theDAOETHRefundBalance_20160414!D1227</f>
        <v>616757.81642500195</v>
      </c>
      <c r="C1227" s="3">
        <f>theDAOETHRefundBalance_20160414!E1227</f>
        <v>121565.34475118799</v>
      </c>
      <c r="D1227" s="3">
        <f t="shared" si="76"/>
        <v>2046201.0601000399</v>
      </c>
      <c r="E1227" s="3">
        <f t="shared" si="77"/>
        <v>29833932.447673477</v>
      </c>
      <c r="F1227" s="3">
        <f t="shared" si="78"/>
        <v>5880383.1693734154</v>
      </c>
      <c r="G1227" s="3">
        <f t="shared" si="79"/>
        <v>5356545.1351298839</v>
      </c>
    </row>
    <row r="1228" spans="1:7" x14ac:dyDescent="0.2">
      <c r="A1228" s="2">
        <f>theDAOETHRefundBalance_20160414!C1228</f>
        <v>42766.463263888887</v>
      </c>
      <c r="B1228" s="3">
        <f>theDAOETHRefundBalance_20160414!D1228</f>
        <v>616344.81642500195</v>
      </c>
      <c r="C1228" s="3">
        <f>theDAOETHRefundBalance_20160414!E1228</f>
        <v>121565.34475118799</v>
      </c>
      <c r="D1228" s="3">
        <f t="shared" si="76"/>
        <v>2046010.8648755399</v>
      </c>
      <c r="E1228" s="3">
        <f t="shared" si="77"/>
        <v>29813954.72907348</v>
      </c>
      <c r="F1228" s="3">
        <f t="shared" si="78"/>
        <v>5880383.1693734154</v>
      </c>
      <c r="G1228" s="3">
        <f t="shared" si="79"/>
        <v>5356047.2420711881</v>
      </c>
    </row>
    <row r="1229" spans="1:7" x14ac:dyDescent="0.2">
      <c r="A1229" s="2">
        <f>theDAOETHRefundBalance_20160414!C1229</f>
        <v>42766.621793981481</v>
      </c>
      <c r="B1229" s="3">
        <f>theDAOETHRefundBalance_20160414!D1229</f>
        <v>616343.91642500204</v>
      </c>
      <c r="C1229" s="3">
        <f>theDAOETHRefundBalance_20160414!E1229</f>
        <v>121565.34475118799</v>
      </c>
      <c r="D1229" s="3">
        <f t="shared" si="76"/>
        <v>2046007.1048622599</v>
      </c>
      <c r="E1229" s="3">
        <f t="shared" si="77"/>
        <v>29813911.194093484</v>
      </c>
      <c r="F1229" s="3">
        <f t="shared" si="78"/>
        <v>5880383.1693734154</v>
      </c>
      <c r="G1229" s="3">
        <f t="shared" si="79"/>
        <v>5356037.3991084239</v>
      </c>
    </row>
    <row r="1230" spans="1:7" x14ac:dyDescent="0.2">
      <c r="A1230" s="2">
        <f>theDAOETHRefundBalance_20160414!C1230</f>
        <v>42766.790648148148</v>
      </c>
      <c r="B1230" s="3">
        <f>theDAOETHRefundBalance_20160414!D1230</f>
        <v>616342.73139010905</v>
      </c>
      <c r="C1230" s="3">
        <f>theDAOETHRefundBalance_20160414!E1230</f>
        <v>121565.34475118799</v>
      </c>
      <c r="D1230" s="3">
        <f t="shared" si="76"/>
        <v>2045984.50089135</v>
      </c>
      <c r="E1230" s="3">
        <f t="shared" si="77"/>
        <v>29813853.871348634</v>
      </c>
      <c r="F1230" s="3">
        <f t="shared" si="78"/>
        <v>5880383.1693734154</v>
      </c>
      <c r="G1230" s="3">
        <f t="shared" si="79"/>
        <v>5355978.2264333759</v>
      </c>
    </row>
    <row r="1231" spans="1:7" x14ac:dyDescent="0.2">
      <c r="A1231" s="2">
        <f>theDAOETHRefundBalance_20160414!C1231</f>
        <v>42766.943668981483</v>
      </c>
      <c r="B1231" s="3">
        <f>theDAOETHRefundBalance_20160414!D1231</f>
        <v>616241.43848882895</v>
      </c>
      <c r="C1231" s="3">
        <f>theDAOETHRefundBalance_20160414!E1231</f>
        <v>121565.34475118799</v>
      </c>
      <c r="D1231" s="3">
        <f t="shared" si="76"/>
        <v>2045969.4071934</v>
      </c>
      <c r="E1231" s="3">
        <f t="shared" si="77"/>
        <v>29808954.110869333</v>
      </c>
      <c r="F1231" s="3">
        <f t="shared" si="78"/>
        <v>5880383.1693734154</v>
      </c>
      <c r="G1231" s="3">
        <f t="shared" si="79"/>
        <v>5355938.7141508823</v>
      </c>
    </row>
    <row r="1232" spans="1:7" x14ac:dyDescent="0.2">
      <c r="A1232" s="2">
        <f>theDAOETHRefundBalance_20160414!C1232</f>
        <v>42767.112546296295</v>
      </c>
      <c r="B1232" s="3">
        <f>theDAOETHRefundBalance_20160414!D1232</f>
        <v>606744.33848882897</v>
      </c>
      <c r="C1232" s="3">
        <f>theDAOETHRefundBalance_20160414!E1232</f>
        <v>121480.66141785499</v>
      </c>
      <c r="D1232" s="3">
        <f t="shared" si="76"/>
        <v>2044460.7856081601</v>
      </c>
      <c r="E1232" s="3">
        <f t="shared" si="77"/>
        <v>29349558.490249332</v>
      </c>
      <c r="F1232" s="3">
        <f t="shared" si="78"/>
        <v>5876286.8502367651</v>
      </c>
      <c r="G1232" s="3">
        <f t="shared" si="79"/>
        <v>5351989.444565041</v>
      </c>
    </row>
    <row r="1233" spans="1:7" x14ac:dyDescent="0.2">
      <c r="A1233" s="2">
        <f>theDAOETHRefundBalance_20160414!C1233</f>
        <v>42767.265868055554</v>
      </c>
      <c r="B1233" s="3">
        <f>theDAOETHRefundBalance_20160414!D1233</f>
        <v>606562.835322169</v>
      </c>
      <c r="C1233" s="3">
        <f>theDAOETHRefundBalance_20160414!E1233</f>
        <v>121217.140728199</v>
      </c>
      <c r="D1233" s="3">
        <f t="shared" si="76"/>
        <v>2037360.09074168</v>
      </c>
      <c r="E1233" s="3">
        <f t="shared" si="77"/>
        <v>29340778.782771025</v>
      </c>
      <c r="F1233" s="3">
        <f t="shared" si="78"/>
        <v>5863539.7747325879</v>
      </c>
      <c r="G1233" s="3">
        <f t="shared" si="79"/>
        <v>5333401.2455435693</v>
      </c>
    </row>
    <row r="1234" spans="1:7" x14ac:dyDescent="0.2">
      <c r="A1234" s="2">
        <f>theDAOETHRefundBalance_20160414!C1234</f>
        <v>42767.428807870368</v>
      </c>
      <c r="B1234" s="3">
        <f>theDAOETHRefundBalance_20160414!D1234</f>
        <v>606562.835322169</v>
      </c>
      <c r="C1234" s="3">
        <f>theDAOETHRefundBalance_20160414!E1234</f>
        <v>121217.140728199</v>
      </c>
      <c r="D1234" s="3">
        <f t="shared" si="76"/>
        <v>2037352.7700177799</v>
      </c>
      <c r="E1234" s="3">
        <f t="shared" si="77"/>
        <v>29340778.782771025</v>
      </c>
      <c r="F1234" s="3">
        <f t="shared" si="78"/>
        <v>5863539.7747325879</v>
      </c>
      <c r="G1234" s="3">
        <f t="shared" si="79"/>
        <v>5333382.081352544</v>
      </c>
    </row>
    <row r="1235" spans="1:7" x14ac:dyDescent="0.2">
      <c r="A1235" s="2">
        <f>theDAOETHRefundBalance_20160414!C1235</f>
        <v>42767.590613425928</v>
      </c>
      <c r="B1235" s="3">
        <f>theDAOETHRefundBalance_20160414!D1235</f>
        <v>606562.835322169</v>
      </c>
      <c r="C1235" s="3">
        <f>theDAOETHRefundBalance_20160414!E1235</f>
        <v>121217.140728199</v>
      </c>
      <c r="D1235" s="3">
        <f t="shared" si="76"/>
        <v>2037352.7700177799</v>
      </c>
      <c r="E1235" s="3">
        <f t="shared" si="77"/>
        <v>29340778.782771025</v>
      </c>
      <c r="F1235" s="3">
        <f t="shared" si="78"/>
        <v>5863539.7747325879</v>
      </c>
      <c r="G1235" s="3">
        <f t="shared" si="79"/>
        <v>5333382.081352544</v>
      </c>
    </row>
    <row r="1236" spans="1:7" x14ac:dyDescent="0.2">
      <c r="A1236" s="2">
        <f>theDAOETHRefundBalance_20160414!C1236</f>
        <v>42767.749444444446</v>
      </c>
      <c r="B1236" s="3">
        <f>theDAOETHRefundBalance_20160414!D1236</f>
        <v>606275.835322169</v>
      </c>
      <c r="C1236" s="3">
        <f>theDAOETHRefundBalance_20160414!E1236</f>
        <v>121217.140728199</v>
      </c>
      <c r="D1236" s="3">
        <f t="shared" si="76"/>
        <v>2037352.7700177799</v>
      </c>
      <c r="E1236" s="3">
        <f t="shared" si="77"/>
        <v>29326895.961371023</v>
      </c>
      <c r="F1236" s="3">
        <f t="shared" si="78"/>
        <v>5863539.7747325879</v>
      </c>
      <c r="G1236" s="3">
        <f t="shared" si="79"/>
        <v>5333382.081352544</v>
      </c>
    </row>
    <row r="1237" spans="1:7" x14ac:dyDescent="0.2">
      <c r="A1237" s="2">
        <f>theDAOETHRefundBalance_20160414!C1237</f>
        <v>42767.908414351856</v>
      </c>
      <c r="B1237" s="3">
        <f>theDAOETHRefundBalance_20160414!D1237</f>
        <v>606267.50198883598</v>
      </c>
      <c r="C1237" s="3">
        <f>theDAOETHRefundBalance_20160414!E1237</f>
        <v>121215.47406153299</v>
      </c>
      <c r="D1237" s="3">
        <f t="shared" si="76"/>
        <v>2037346.674017</v>
      </c>
      <c r="E1237" s="3">
        <f t="shared" si="77"/>
        <v>29326492.859704372</v>
      </c>
      <c r="F1237" s="3">
        <f t="shared" si="78"/>
        <v>5863459.154399286</v>
      </c>
      <c r="G1237" s="3">
        <f t="shared" si="79"/>
        <v>5333366.1232417021</v>
      </c>
    </row>
    <row r="1238" spans="1:7" x14ac:dyDescent="0.2">
      <c r="A1238" s="2">
        <f>theDAOETHRefundBalance_20160414!C1238</f>
        <v>42768.06925925926</v>
      </c>
      <c r="B1238" s="3">
        <f>theDAOETHRefundBalance_20160414!D1238</f>
        <v>606267.50198883598</v>
      </c>
      <c r="C1238" s="3">
        <f>theDAOETHRefundBalance_20160414!E1238</f>
        <v>121215.47406153299</v>
      </c>
      <c r="D1238" s="3">
        <f t="shared" si="76"/>
        <v>2037346.674017</v>
      </c>
      <c r="E1238" s="3">
        <f t="shared" si="77"/>
        <v>29326492.859704372</v>
      </c>
      <c r="F1238" s="3">
        <f t="shared" si="78"/>
        <v>5863459.154399286</v>
      </c>
      <c r="G1238" s="3">
        <f t="shared" si="79"/>
        <v>5333366.1232417021</v>
      </c>
    </row>
    <row r="1239" spans="1:7" x14ac:dyDescent="0.2">
      <c r="A1239" s="2">
        <f>theDAOETHRefundBalance_20160414!C1239</f>
        <v>42768.223761574074</v>
      </c>
      <c r="B1239" s="3">
        <f>theDAOETHRefundBalance_20160414!D1239</f>
        <v>606258.07817931205</v>
      </c>
      <c r="C1239" s="3">
        <f>theDAOETHRefundBalance_20160414!E1239</f>
        <v>121214.997871057</v>
      </c>
      <c r="D1239" s="3">
        <f t="shared" si="76"/>
        <v>2037339.78031097</v>
      </c>
      <c r="E1239" s="3">
        <f t="shared" si="77"/>
        <v>29326037.009305317</v>
      </c>
      <c r="F1239" s="3">
        <f t="shared" si="78"/>
        <v>5863436.1200183434</v>
      </c>
      <c r="G1239" s="3">
        <f t="shared" si="79"/>
        <v>5333348.076898057</v>
      </c>
    </row>
    <row r="1240" spans="1:7" x14ac:dyDescent="0.2">
      <c r="A1240" s="2">
        <f>theDAOETHRefundBalance_20160414!C1240</f>
        <v>42768.38145833333</v>
      </c>
      <c r="B1240" s="3">
        <f>theDAOETHRefundBalance_20160414!D1240</f>
        <v>606258.07817931205</v>
      </c>
      <c r="C1240" s="3">
        <f>theDAOETHRefundBalance_20160414!E1240</f>
        <v>121214.997871057</v>
      </c>
      <c r="D1240" s="3">
        <f t="shared" si="76"/>
        <v>2037264.8765290999</v>
      </c>
      <c r="E1240" s="3">
        <f t="shared" si="77"/>
        <v>29326037.009305317</v>
      </c>
      <c r="F1240" s="3">
        <f t="shared" si="78"/>
        <v>5863436.1200183434</v>
      </c>
      <c r="G1240" s="3">
        <f t="shared" si="79"/>
        <v>5333151.9937778777</v>
      </c>
    </row>
    <row r="1241" spans="1:7" x14ac:dyDescent="0.2">
      <c r="A1241" s="2">
        <f>theDAOETHRefundBalance_20160414!C1241</f>
        <v>42768.544120370367</v>
      </c>
      <c r="B1241" s="3">
        <f>theDAOETHRefundBalance_20160414!D1241</f>
        <v>606211.40484931204</v>
      </c>
      <c r="C1241" s="3">
        <f>theDAOETHRefundBalance_20160414!E1241</f>
        <v>121214.997871057</v>
      </c>
      <c r="D1241" s="3">
        <f t="shared" si="76"/>
        <v>2037264.8765290999</v>
      </c>
      <c r="E1241" s="3">
        <f t="shared" si="77"/>
        <v>29323779.31765189</v>
      </c>
      <c r="F1241" s="3">
        <f t="shared" si="78"/>
        <v>5863436.1200183434</v>
      </c>
      <c r="G1241" s="3">
        <f t="shared" si="79"/>
        <v>5333151.9937778777</v>
      </c>
    </row>
    <row r="1242" spans="1:7" x14ac:dyDescent="0.2">
      <c r="A1242" s="2">
        <f>theDAOETHRefundBalance_20160414!C1242</f>
        <v>42768.700717592597</v>
      </c>
      <c r="B1242" s="3">
        <f>theDAOETHRefundBalance_20160414!D1242</f>
        <v>606211.40484931204</v>
      </c>
      <c r="C1242" s="3">
        <f>theDAOETHRefundBalance_20160414!E1242</f>
        <v>121210.235966295</v>
      </c>
      <c r="D1242" s="3">
        <f t="shared" si="76"/>
        <v>2037264.8765290999</v>
      </c>
      <c r="E1242" s="3">
        <f t="shared" si="77"/>
        <v>29323779.31765189</v>
      </c>
      <c r="F1242" s="3">
        <f t="shared" si="78"/>
        <v>5863205.7762088152</v>
      </c>
      <c r="G1242" s="3">
        <f t="shared" si="79"/>
        <v>5333151.9937778777</v>
      </c>
    </row>
    <row r="1243" spans="1:7" x14ac:dyDescent="0.2">
      <c r="A1243" s="2">
        <f>theDAOETHRefundBalance_20160414!C1243</f>
        <v>42768.859155092592</v>
      </c>
      <c r="B1243" s="3">
        <f>theDAOETHRefundBalance_20160414!D1243</f>
        <v>606211.40484931204</v>
      </c>
      <c r="C1243" s="3">
        <f>theDAOETHRefundBalance_20160414!E1243</f>
        <v>121210.235966295</v>
      </c>
      <c r="D1243" s="3">
        <f t="shared" si="76"/>
        <v>2037264.8765290999</v>
      </c>
      <c r="E1243" s="3">
        <f t="shared" si="77"/>
        <v>29323779.31765189</v>
      </c>
      <c r="F1243" s="3">
        <f t="shared" si="78"/>
        <v>5863205.7762088152</v>
      </c>
      <c r="G1243" s="3">
        <f t="shared" si="79"/>
        <v>5333151.9937778777</v>
      </c>
    </row>
    <row r="1244" spans="1:7" x14ac:dyDescent="0.2">
      <c r="A1244" s="2">
        <f>theDAOETHRefundBalance_20160414!C1244</f>
        <v>42769.019189814819</v>
      </c>
      <c r="B1244" s="3">
        <f>theDAOETHRefundBalance_20160414!D1244</f>
        <v>606211.40484931204</v>
      </c>
      <c r="C1244" s="3">
        <f>theDAOETHRefundBalance_20160414!E1244</f>
        <v>121210.237066295</v>
      </c>
      <c r="D1244" s="3">
        <f t="shared" si="76"/>
        <v>2037264.8765290999</v>
      </c>
      <c r="E1244" s="3">
        <f t="shared" si="77"/>
        <v>29323779.31765189</v>
      </c>
      <c r="F1244" s="3">
        <f t="shared" si="78"/>
        <v>5863205.8294182345</v>
      </c>
      <c r="G1244" s="3">
        <f t="shared" si="79"/>
        <v>5333151.9937778777</v>
      </c>
    </row>
    <row r="1245" spans="1:7" x14ac:dyDescent="0.2">
      <c r="A1245" s="2">
        <f>theDAOETHRefundBalance_20160414!C1245</f>
        <v>42769.183877314819</v>
      </c>
      <c r="B1245" s="3">
        <f>theDAOETHRefundBalance_20160414!D1245</f>
        <v>606211.40484931204</v>
      </c>
      <c r="C1245" s="3">
        <f>theDAOETHRefundBalance_20160414!E1245</f>
        <v>121210.237066295</v>
      </c>
      <c r="D1245" s="3">
        <f t="shared" si="76"/>
        <v>2037264.8765290999</v>
      </c>
      <c r="E1245" s="3">
        <f t="shared" si="77"/>
        <v>29323779.31765189</v>
      </c>
      <c r="F1245" s="3">
        <f t="shared" si="78"/>
        <v>5863205.8294182345</v>
      </c>
      <c r="G1245" s="3">
        <f t="shared" si="79"/>
        <v>5333151.9937778777</v>
      </c>
    </row>
    <row r="1246" spans="1:7" x14ac:dyDescent="0.2">
      <c r="A1246" s="2">
        <f>theDAOETHRefundBalance_20160414!C1246</f>
        <v>42769.343842592592</v>
      </c>
      <c r="B1246" s="3">
        <f>theDAOETHRefundBalance_20160414!D1246</f>
        <v>606211.40484931204</v>
      </c>
      <c r="C1246" s="3">
        <f>theDAOETHRefundBalance_20160414!E1246</f>
        <v>121210.237066295</v>
      </c>
      <c r="D1246" s="3">
        <f t="shared" si="76"/>
        <v>2037264.8765290999</v>
      </c>
      <c r="E1246" s="3">
        <f t="shared" si="77"/>
        <v>29323779.31765189</v>
      </c>
      <c r="F1246" s="3">
        <f t="shared" si="78"/>
        <v>5863205.8294182345</v>
      </c>
      <c r="G1246" s="3">
        <f t="shared" si="79"/>
        <v>5333151.9937778777</v>
      </c>
    </row>
    <row r="1247" spans="1:7" x14ac:dyDescent="0.2">
      <c r="A1247" s="2">
        <f>theDAOETHRefundBalance_20160414!C1247</f>
        <v>42769.500821759255</v>
      </c>
      <c r="B1247" s="3">
        <f>theDAOETHRefundBalance_20160414!D1247</f>
        <v>606179.14984331199</v>
      </c>
      <c r="C1247" s="3">
        <f>theDAOETHRefundBalance_20160414!E1247</f>
        <v>121205.737066295</v>
      </c>
      <c r="D1247" s="3">
        <f t="shared" si="76"/>
        <v>2037242.9309262801</v>
      </c>
      <c r="E1247" s="3">
        <f t="shared" si="77"/>
        <v>29322219.072050657</v>
      </c>
      <c r="F1247" s="3">
        <f t="shared" si="78"/>
        <v>5862988.1545182345</v>
      </c>
      <c r="G1247" s="3">
        <f t="shared" si="79"/>
        <v>5333094.5445788158</v>
      </c>
    </row>
    <row r="1248" spans="1:7" x14ac:dyDescent="0.2">
      <c r="A1248" s="2">
        <f>theDAOETHRefundBalance_20160414!C1248</f>
        <v>42769.661203703705</v>
      </c>
      <c r="B1248" s="3">
        <f>theDAOETHRefundBalance_20160414!D1248</f>
        <v>606179.14984331199</v>
      </c>
      <c r="C1248" s="3">
        <f>theDAOETHRefundBalance_20160414!E1248</f>
        <v>121205.737066295</v>
      </c>
      <c r="D1248" s="3">
        <f t="shared" si="76"/>
        <v>2037242.9309262801</v>
      </c>
      <c r="E1248" s="3">
        <f t="shared" si="77"/>
        <v>29322219.072050657</v>
      </c>
      <c r="F1248" s="3">
        <f t="shared" si="78"/>
        <v>5862988.1545182345</v>
      </c>
      <c r="G1248" s="3">
        <f t="shared" si="79"/>
        <v>5333094.5445788158</v>
      </c>
    </row>
    <row r="1249" spans="1:7" x14ac:dyDescent="0.2">
      <c r="A1249" s="2">
        <f>theDAOETHRefundBalance_20160414!C1249</f>
        <v>42769.825555555552</v>
      </c>
      <c r="B1249" s="3">
        <f>theDAOETHRefundBalance_20160414!D1249</f>
        <v>606171.45753561996</v>
      </c>
      <c r="C1249" s="3">
        <f>theDAOETHRefundBalance_20160414!E1249</f>
        <v>121198.81398937201</v>
      </c>
      <c r="D1249" s="3">
        <f t="shared" si="76"/>
        <v>2037242.9309262801</v>
      </c>
      <c r="E1249" s="3">
        <f t="shared" si="77"/>
        <v>29321846.978204515</v>
      </c>
      <c r="F1249" s="3">
        <f t="shared" si="78"/>
        <v>5862653.2700567003</v>
      </c>
      <c r="G1249" s="3">
        <f t="shared" si="79"/>
        <v>5333094.5445788158</v>
      </c>
    </row>
    <row r="1250" spans="1:7" x14ac:dyDescent="0.2">
      <c r="A1250" s="2">
        <f>theDAOETHRefundBalance_20160414!C1250</f>
        <v>42769.980567129634</v>
      </c>
      <c r="B1250" s="3">
        <f>theDAOETHRefundBalance_20160414!D1250</f>
        <v>606171.45753561996</v>
      </c>
      <c r="C1250" s="3">
        <f>theDAOETHRefundBalance_20160414!E1250</f>
        <v>121198.81398937201</v>
      </c>
      <c r="D1250" s="3">
        <f t="shared" si="76"/>
        <v>2037242.9309262801</v>
      </c>
      <c r="E1250" s="3">
        <f t="shared" si="77"/>
        <v>29321846.978204515</v>
      </c>
      <c r="F1250" s="3">
        <f t="shared" si="78"/>
        <v>5862653.2700567003</v>
      </c>
      <c r="G1250" s="3">
        <f t="shared" si="79"/>
        <v>5333094.5445788158</v>
      </c>
    </row>
    <row r="1251" spans="1:7" x14ac:dyDescent="0.2">
      <c r="A1251" s="2">
        <f>theDAOETHRefundBalance_20160414!C1251</f>
        <v>42770.13726851852</v>
      </c>
      <c r="B1251" s="3">
        <f>theDAOETHRefundBalance_20160414!D1251</f>
        <v>606132.76188344602</v>
      </c>
      <c r="C1251" s="3">
        <f>theDAOETHRefundBalance_20160414!E1251</f>
        <v>121197.509641546</v>
      </c>
      <c r="D1251" s="3">
        <f t="shared" si="76"/>
        <v>2037242.9309262801</v>
      </c>
      <c r="E1251" s="3">
        <f t="shared" si="77"/>
        <v>29319975.184378427</v>
      </c>
      <c r="F1251" s="3">
        <f t="shared" si="78"/>
        <v>5862590.1758827912</v>
      </c>
      <c r="G1251" s="3">
        <f t="shared" si="79"/>
        <v>5333094.5445788158</v>
      </c>
    </row>
    <row r="1252" spans="1:7" x14ac:dyDescent="0.2">
      <c r="A1252" s="2">
        <f>theDAOETHRefundBalance_20160414!C1252</f>
        <v>42770.295046296298</v>
      </c>
      <c r="B1252" s="3">
        <f>theDAOETHRefundBalance_20160414!D1252</f>
        <v>606132.76188344602</v>
      </c>
      <c r="C1252" s="3">
        <f>theDAOETHRefundBalance_20160414!E1252</f>
        <v>121197.509641546</v>
      </c>
      <c r="D1252" s="3">
        <f t="shared" si="76"/>
        <v>2037242.9309262801</v>
      </c>
      <c r="E1252" s="3">
        <f t="shared" si="77"/>
        <v>29319975.184378427</v>
      </c>
      <c r="F1252" s="3">
        <f t="shared" si="78"/>
        <v>5862590.1758827912</v>
      </c>
      <c r="G1252" s="3">
        <f t="shared" si="79"/>
        <v>5333094.5445788158</v>
      </c>
    </row>
    <row r="1253" spans="1:7" x14ac:dyDescent="0.2">
      <c r="A1253" s="2">
        <f>theDAOETHRefundBalance_20160414!C1253</f>
        <v>42770.459837962961</v>
      </c>
      <c r="B1253" s="3">
        <f>theDAOETHRefundBalance_20160414!D1253</f>
        <v>606132.76188344602</v>
      </c>
      <c r="C1253" s="3">
        <f>theDAOETHRefundBalance_20160414!E1253</f>
        <v>121196.34297487899</v>
      </c>
      <c r="D1253" s="3">
        <f t="shared" si="76"/>
        <v>2037242.9309262801</v>
      </c>
      <c r="E1253" s="3">
        <f t="shared" si="77"/>
        <v>29319975.184378427</v>
      </c>
      <c r="F1253" s="3">
        <f t="shared" si="78"/>
        <v>5862533.7416494414</v>
      </c>
      <c r="G1253" s="3">
        <f t="shared" si="79"/>
        <v>5333094.5445788158</v>
      </c>
    </row>
    <row r="1254" spans="1:7" x14ac:dyDescent="0.2">
      <c r="A1254" s="2">
        <f>theDAOETHRefundBalance_20160414!C1254</f>
        <v>42770.615127314813</v>
      </c>
      <c r="B1254" s="3">
        <f>theDAOETHRefundBalance_20160414!D1254</f>
        <v>606132.76188344602</v>
      </c>
      <c r="C1254" s="3">
        <f>theDAOETHRefundBalance_20160414!E1254</f>
        <v>121196.34297487899</v>
      </c>
      <c r="D1254" s="3">
        <f t="shared" si="76"/>
        <v>2037242.9309262801</v>
      </c>
      <c r="E1254" s="3">
        <f t="shared" si="77"/>
        <v>29319975.184378427</v>
      </c>
      <c r="F1254" s="3">
        <f t="shared" si="78"/>
        <v>5862533.7416494414</v>
      </c>
      <c r="G1254" s="3">
        <f t="shared" si="79"/>
        <v>5333094.5445788158</v>
      </c>
    </row>
    <row r="1255" spans="1:7" x14ac:dyDescent="0.2">
      <c r="A1255" s="2">
        <f>theDAOETHRefundBalance_20160414!C1255</f>
        <v>42770.772013888884</v>
      </c>
      <c r="B1255" s="3">
        <f>theDAOETHRefundBalance_20160414!D1255</f>
        <v>606132.76188344602</v>
      </c>
      <c r="C1255" s="3">
        <f>theDAOETHRefundBalance_20160414!E1255</f>
        <v>121196.34297487899</v>
      </c>
      <c r="D1255" s="3">
        <f t="shared" si="76"/>
        <v>2037242.9309262801</v>
      </c>
      <c r="E1255" s="3">
        <f t="shared" si="77"/>
        <v>29319975.184378427</v>
      </c>
      <c r="F1255" s="3">
        <f t="shared" si="78"/>
        <v>5862533.7416494414</v>
      </c>
      <c r="G1255" s="3">
        <f t="shared" si="79"/>
        <v>5333094.5445788158</v>
      </c>
    </row>
    <row r="1256" spans="1:7" x14ac:dyDescent="0.2">
      <c r="A1256" s="2">
        <f>theDAOETHRefundBalance_20160414!C1256</f>
        <v>42770.929918981477</v>
      </c>
      <c r="B1256" s="3">
        <f>theDAOETHRefundBalance_20160414!D1256</f>
        <v>606132.76188344602</v>
      </c>
      <c r="C1256" s="3">
        <f>theDAOETHRefundBalance_20160414!E1256</f>
        <v>121192.531901575</v>
      </c>
      <c r="D1256" s="3">
        <f t="shared" si="76"/>
        <v>2037242.9309262801</v>
      </c>
      <c r="E1256" s="3">
        <f t="shared" si="77"/>
        <v>29319975.184378427</v>
      </c>
      <c r="F1256" s="3">
        <f t="shared" si="78"/>
        <v>5862349.3916493664</v>
      </c>
      <c r="G1256" s="3">
        <f t="shared" si="79"/>
        <v>5333094.5445788158</v>
      </c>
    </row>
    <row r="1257" spans="1:7" x14ac:dyDescent="0.2">
      <c r="A1257" s="2">
        <f>theDAOETHRefundBalance_20160414!C1257</f>
        <v>42771.086736111116</v>
      </c>
      <c r="B1257" s="3">
        <f>theDAOETHRefundBalance_20160414!D1257</f>
        <v>606124.56851884397</v>
      </c>
      <c r="C1257" s="3">
        <f>theDAOETHRefundBalance_20160414!E1257</f>
        <v>121190.57190157499</v>
      </c>
      <c r="D1257" s="3">
        <f t="shared" si="76"/>
        <v>2037242.9309262801</v>
      </c>
      <c r="E1257" s="3">
        <f t="shared" si="77"/>
        <v>29319578.853307225</v>
      </c>
      <c r="F1257" s="3">
        <f t="shared" si="78"/>
        <v>5862254.5821373658</v>
      </c>
      <c r="G1257" s="3">
        <f t="shared" si="79"/>
        <v>5333094.5445788158</v>
      </c>
    </row>
    <row r="1258" spans="1:7" x14ac:dyDescent="0.2">
      <c r="A1258" s="2">
        <f>theDAOETHRefundBalance_20160414!C1258</f>
        <v>42771.24324074074</v>
      </c>
      <c r="B1258" s="3">
        <f>theDAOETHRefundBalance_20160414!D1258</f>
        <v>606124.56851884397</v>
      </c>
      <c r="C1258" s="3">
        <f>theDAOETHRefundBalance_20160414!E1258</f>
        <v>121190.57190157499</v>
      </c>
      <c r="D1258" s="3">
        <f t="shared" si="76"/>
        <v>2037240.06336751</v>
      </c>
      <c r="E1258" s="3">
        <f t="shared" si="77"/>
        <v>29319578.853307225</v>
      </c>
      <c r="F1258" s="3">
        <f t="shared" si="78"/>
        <v>5862254.5821373658</v>
      </c>
      <c r="G1258" s="3">
        <f t="shared" si="79"/>
        <v>5333087.037883467</v>
      </c>
    </row>
    <row r="1259" spans="1:7" x14ac:dyDescent="0.2">
      <c r="A1259" s="2">
        <f>theDAOETHRefundBalance_20160414!C1259</f>
        <v>42771.400243055556</v>
      </c>
      <c r="B1259" s="3">
        <f>theDAOETHRefundBalance_20160414!D1259</f>
        <v>605924.57851884398</v>
      </c>
      <c r="C1259" s="3">
        <f>theDAOETHRefundBalance_20160414!E1259</f>
        <v>121190.57190157499</v>
      </c>
      <c r="D1259" s="3">
        <f t="shared" si="76"/>
        <v>2037240.06336751</v>
      </c>
      <c r="E1259" s="3">
        <f t="shared" si="77"/>
        <v>29309904.897029225</v>
      </c>
      <c r="F1259" s="3">
        <f t="shared" si="78"/>
        <v>5862254.5821373658</v>
      </c>
      <c r="G1259" s="3">
        <f t="shared" si="79"/>
        <v>5333087.037883467</v>
      </c>
    </row>
    <row r="1260" spans="1:7" x14ac:dyDescent="0.2">
      <c r="A1260" s="2">
        <f>theDAOETHRefundBalance_20160414!C1260</f>
        <v>42771.558761574073</v>
      </c>
      <c r="B1260" s="3">
        <f>theDAOETHRefundBalance_20160414!D1260</f>
        <v>605896.78028498404</v>
      </c>
      <c r="C1260" s="3">
        <f>theDAOETHRefundBalance_20160414!E1260</f>
        <v>121190.57190157499</v>
      </c>
      <c r="D1260" s="3">
        <f t="shared" si="76"/>
        <v>2029711.2658730899</v>
      </c>
      <c r="E1260" s="3">
        <f t="shared" si="77"/>
        <v>29308560.235301305</v>
      </c>
      <c r="F1260" s="3">
        <f t="shared" si="78"/>
        <v>5862254.5821373658</v>
      </c>
      <c r="G1260" s="3">
        <f t="shared" si="79"/>
        <v>5313378.1518025743</v>
      </c>
    </row>
    <row r="1261" spans="1:7" x14ac:dyDescent="0.2">
      <c r="A1261" s="2">
        <f>theDAOETHRefundBalance_20160414!C1261</f>
        <v>42771.71393518518</v>
      </c>
      <c r="B1261" s="3">
        <f>theDAOETHRefundBalance_20160414!D1261</f>
        <v>605820.53028498404</v>
      </c>
      <c r="C1261" s="3">
        <f>theDAOETHRefundBalance_20160414!E1261</f>
        <v>121190.57190157499</v>
      </c>
      <c r="D1261" s="3">
        <f t="shared" si="76"/>
        <v>2029711.2658730899</v>
      </c>
      <c r="E1261" s="3">
        <f t="shared" si="77"/>
        <v>29304871.855051305</v>
      </c>
      <c r="F1261" s="3">
        <f t="shared" si="78"/>
        <v>5862254.5821373658</v>
      </c>
      <c r="G1261" s="3">
        <f t="shared" si="79"/>
        <v>5313378.1518025743</v>
      </c>
    </row>
    <row r="1262" spans="1:7" x14ac:dyDescent="0.2">
      <c r="A1262" s="2">
        <f>theDAOETHRefundBalance_20160414!C1262</f>
        <v>42771.87462962963</v>
      </c>
      <c r="B1262" s="3">
        <f>theDAOETHRefundBalance_20160414!D1262</f>
        <v>605809.54028498405</v>
      </c>
      <c r="C1262" s="3">
        <f>theDAOETHRefundBalance_20160414!E1262</f>
        <v>121190.57190157499</v>
      </c>
      <c r="D1262" s="3">
        <f t="shared" si="76"/>
        <v>2028631.69583326</v>
      </c>
      <c r="E1262" s="3">
        <f t="shared" si="77"/>
        <v>29304340.244573306</v>
      </c>
      <c r="F1262" s="3">
        <f t="shared" si="78"/>
        <v>5862254.5821373658</v>
      </c>
      <c r="G1262" s="3">
        <f t="shared" si="79"/>
        <v>5310552.0533523075</v>
      </c>
    </row>
    <row r="1263" spans="1:7" x14ac:dyDescent="0.2">
      <c r="A1263" s="2">
        <f>theDAOETHRefundBalance_20160414!C1263</f>
        <v>42772.038148148145</v>
      </c>
      <c r="B1263" s="3">
        <f>theDAOETHRefundBalance_20160414!D1263</f>
        <v>605789.57228498405</v>
      </c>
      <c r="C1263" s="3">
        <f>theDAOETHRefundBalance_20160414!E1263</f>
        <v>121190.57190157499</v>
      </c>
      <c r="D1263" s="3">
        <f t="shared" si="76"/>
        <v>2028630.97162836</v>
      </c>
      <c r="E1263" s="3">
        <f t="shared" si="77"/>
        <v>29303374.348483704</v>
      </c>
      <c r="F1263" s="3">
        <f t="shared" si="78"/>
        <v>5862254.5821373658</v>
      </c>
      <c r="G1263" s="3">
        <f t="shared" si="79"/>
        <v>5310550.1575287208</v>
      </c>
    </row>
    <row r="1264" spans="1:7" x14ac:dyDescent="0.2">
      <c r="A1264" s="2">
        <f>theDAOETHRefundBalance_20160414!C1264</f>
        <v>42772.198298611111</v>
      </c>
      <c r="B1264" s="3">
        <f>theDAOETHRefundBalance_20160414!D1264</f>
        <v>605716.23696794105</v>
      </c>
      <c r="C1264" s="3">
        <f>theDAOETHRefundBalance_20160414!E1264</f>
        <v>121188.905234908</v>
      </c>
      <c r="D1264" s="3">
        <f t="shared" si="76"/>
        <v>2028630.97162836</v>
      </c>
      <c r="E1264" s="3">
        <f t="shared" si="77"/>
        <v>29299826.957860637</v>
      </c>
      <c r="F1264" s="3">
        <f t="shared" si="78"/>
        <v>5862173.9618040165</v>
      </c>
      <c r="G1264" s="3">
        <f t="shared" si="79"/>
        <v>5310550.1575287208</v>
      </c>
    </row>
    <row r="1265" spans="1:7" x14ac:dyDescent="0.2">
      <c r="A1265" s="2">
        <f>theDAOETHRefundBalance_20160414!C1265</f>
        <v>42772.356064814812</v>
      </c>
      <c r="B1265" s="3">
        <f>theDAOETHRefundBalance_20160414!D1265</f>
        <v>605716.23696794105</v>
      </c>
      <c r="C1265" s="3">
        <f>theDAOETHRefundBalance_20160414!E1265</f>
        <v>121188.905234908</v>
      </c>
      <c r="D1265" s="3">
        <f t="shared" si="76"/>
        <v>2028630.97162836</v>
      </c>
      <c r="E1265" s="3">
        <f t="shared" si="77"/>
        <v>29299826.957860637</v>
      </c>
      <c r="F1265" s="3">
        <f t="shared" si="78"/>
        <v>5862173.9618040165</v>
      </c>
      <c r="G1265" s="3">
        <f t="shared" si="79"/>
        <v>5310550.1575287208</v>
      </c>
    </row>
    <row r="1266" spans="1:7" x14ac:dyDescent="0.2">
      <c r="A1266" s="2">
        <f>theDAOETHRefundBalance_20160414!C1266</f>
        <v>42772.515057870369</v>
      </c>
      <c r="B1266" s="3">
        <f>theDAOETHRefundBalance_20160414!D1266</f>
        <v>605716.23696794105</v>
      </c>
      <c r="C1266" s="3">
        <f>theDAOETHRefundBalance_20160414!E1266</f>
        <v>121188.905234908</v>
      </c>
      <c r="D1266" s="3">
        <f t="shared" si="76"/>
        <v>2028630.97162836</v>
      </c>
      <c r="E1266" s="3">
        <f t="shared" si="77"/>
        <v>29299826.957860637</v>
      </c>
      <c r="F1266" s="3">
        <f t="shared" si="78"/>
        <v>5862173.9618040165</v>
      </c>
      <c r="G1266" s="3">
        <f t="shared" si="79"/>
        <v>5310550.1575287208</v>
      </c>
    </row>
    <row r="1267" spans="1:7" x14ac:dyDescent="0.2">
      <c r="A1267" s="2">
        <f>theDAOETHRefundBalance_20160414!C1267</f>
        <v>42772.674027777779</v>
      </c>
      <c r="B1267" s="3">
        <f>theDAOETHRefundBalance_20160414!D1267</f>
        <v>605716.23696794105</v>
      </c>
      <c r="C1267" s="3">
        <f>theDAOETHRefundBalance_20160414!E1267</f>
        <v>121188.905234908</v>
      </c>
      <c r="D1267" s="3">
        <f t="shared" si="76"/>
        <v>2028630.97162836</v>
      </c>
      <c r="E1267" s="3">
        <f t="shared" si="77"/>
        <v>29299826.957860637</v>
      </c>
      <c r="F1267" s="3">
        <f t="shared" si="78"/>
        <v>5862173.9618040165</v>
      </c>
      <c r="G1267" s="3">
        <f t="shared" si="79"/>
        <v>5310550.1575287208</v>
      </c>
    </row>
    <row r="1268" spans="1:7" x14ac:dyDescent="0.2">
      <c r="A1268" s="2">
        <f>theDAOETHRefundBalance_20160414!C1268</f>
        <v>42772.826284722221</v>
      </c>
      <c r="B1268" s="3">
        <f>theDAOETHRefundBalance_20160414!D1268</f>
        <v>605686.37696794095</v>
      </c>
      <c r="C1268" s="3">
        <f>theDAOETHRefundBalance_20160414!E1268</f>
        <v>121153.08333014599</v>
      </c>
      <c r="D1268" s="3">
        <f t="shared" si="76"/>
        <v>2028630.97162836</v>
      </c>
      <c r="E1268" s="3">
        <f t="shared" si="77"/>
        <v>29298382.563968632</v>
      </c>
      <c r="F1268" s="3">
        <f t="shared" si="78"/>
        <v>5860441.1774624884</v>
      </c>
      <c r="G1268" s="3">
        <f t="shared" si="79"/>
        <v>5310550.1575287208</v>
      </c>
    </row>
    <row r="1269" spans="1:7" x14ac:dyDescent="0.2">
      <c r="A1269" s="2">
        <f>theDAOETHRefundBalance_20160414!C1269</f>
        <v>42772.982974537037</v>
      </c>
      <c r="B1269" s="3">
        <f>theDAOETHRefundBalance_20160414!D1269</f>
        <v>605327.59612567397</v>
      </c>
      <c r="C1269" s="3">
        <f>theDAOETHRefundBalance_20160414!E1269</f>
        <v>121098.692909013</v>
      </c>
      <c r="D1269" s="3">
        <f t="shared" si="76"/>
        <v>2027167.9314399399</v>
      </c>
      <c r="E1269" s="3">
        <f t="shared" si="77"/>
        <v>29281027.545310326</v>
      </c>
      <c r="F1269" s="3">
        <f t="shared" si="78"/>
        <v>5857810.1931333588</v>
      </c>
      <c r="G1269" s="3">
        <f t="shared" si="79"/>
        <v>5306720.2109234743</v>
      </c>
    </row>
    <row r="1270" spans="1:7" x14ac:dyDescent="0.2">
      <c r="A1270" s="2">
        <f>theDAOETHRefundBalance_20160414!C1270</f>
        <v>42773.150381944448</v>
      </c>
      <c r="B1270" s="3">
        <f>theDAOETHRefundBalance_20160414!D1270</f>
        <v>605327.59612567397</v>
      </c>
      <c r="C1270" s="3">
        <f>theDAOETHRefundBalance_20160414!E1270</f>
        <v>121098.692909013</v>
      </c>
      <c r="D1270" s="3">
        <f t="shared" si="76"/>
        <v>2026367.3210950999</v>
      </c>
      <c r="E1270" s="3">
        <f t="shared" si="77"/>
        <v>29281027.545310326</v>
      </c>
      <c r="F1270" s="3">
        <f t="shared" si="78"/>
        <v>5857810.1931333588</v>
      </c>
      <c r="G1270" s="3">
        <f t="shared" si="79"/>
        <v>5304624.373162752</v>
      </c>
    </row>
    <row r="1271" spans="1:7" x14ac:dyDescent="0.2">
      <c r="A1271" s="2">
        <f>theDAOETHRefundBalance_20160414!C1271</f>
        <v>42773.312638888892</v>
      </c>
      <c r="B1271" s="3">
        <f>theDAOETHRefundBalance_20160414!D1271</f>
        <v>605327.59612567397</v>
      </c>
      <c r="C1271" s="3">
        <f>theDAOETHRefundBalance_20160414!E1271</f>
        <v>121098.692909013</v>
      </c>
      <c r="D1271" s="3">
        <f t="shared" si="76"/>
        <v>2026367.3210950999</v>
      </c>
      <c r="E1271" s="3">
        <f t="shared" si="77"/>
        <v>29281027.545310326</v>
      </c>
      <c r="F1271" s="3">
        <f t="shared" si="78"/>
        <v>5857810.1931333588</v>
      </c>
      <c r="G1271" s="3">
        <f t="shared" si="79"/>
        <v>5304624.373162752</v>
      </c>
    </row>
    <row r="1272" spans="1:7" x14ac:dyDescent="0.2">
      <c r="A1272" s="2">
        <f>theDAOETHRefundBalance_20160414!C1272</f>
        <v>42773.471493055556</v>
      </c>
      <c r="B1272" s="3">
        <f>theDAOETHRefundBalance_20160414!D1272</f>
        <v>605327.59612567397</v>
      </c>
      <c r="C1272" s="3">
        <f>theDAOETHRefundBalance_20160414!E1272</f>
        <v>121098.692909013</v>
      </c>
      <c r="D1272" s="3">
        <f t="shared" si="76"/>
        <v>2026367.3210950999</v>
      </c>
      <c r="E1272" s="3">
        <f t="shared" si="77"/>
        <v>29281027.545310326</v>
      </c>
      <c r="F1272" s="3">
        <f t="shared" si="78"/>
        <v>5857810.1931333588</v>
      </c>
      <c r="G1272" s="3">
        <f t="shared" si="79"/>
        <v>5304624.373162752</v>
      </c>
    </row>
    <row r="1273" spans="1:7" x14ac:dyDescent="0.2">
      <c r="A1273" s="2">
        <f>theDAOETHRefundBalance_20160414!C1273</f>
        <v>42773.624791666662</v>
      </c>
      <c r="B1273" s="3">
        <f>theDAOETHRefundBalance_20160414!D1273</f>
        <v>605327.59612567397</v>
      </c>
      <c r="C1273" s="3">
        <f>theDAOETHRefundBalance_20160414!E1273</f>
        <v>121050.692909013</v>
      </c>
      <c r="D1273" s="3">
        <f t="shared" si="76"/>
        <v>2026367.3210950999</v>
      </c>
      <c r="E1273" s="3">
        <f t="shared" si="77"/>
        <v>29281027.545310326</v>
      </c>
      <c r="F1273" s="3">
        <f t="shared" si="78"/>
        <v>5855488.3275333587</v>
      </c>
      <c r="G1273" s="3">
        <f t="shared" si="79"/>
        <v>5304624.373162752</v>
      </c>
    </row>
    <row r="1274" spans="1:7" x14ac:dyDescent="0.2">
      <c r="A1274" s="2">
        <f>theDAOETHRefundBalance_20160414!C1274</f>
        <v>42773.788344907407</v>
      </c>
      <c r="B1274" s="3">
        <f>theDAOETHRefundBalance_20160414!D1274</f>
        <v>605327.59612567397</v>
      </c>
      <c r="C1274" s="3">
        <f>theDAOETHRefundBalance_20160414!E1274</f>
        <v>121013.77624234599</v>
      </c>
      <c r="D1274" s="3">
        <f t="shared" si="76"/>
        <v>2026367.3210950999</v>
      </c>
      <c r="E1274" s="3">
        <f t="shared" si="77"/>
        <v>29281027.545310326</v>
      </c>
      <c r="F1274" s="3">
        <f t="shared" si="78"/>
        <v>5853702.5871500084</v>
      </c>
      <c r="G1274" s="3">
        <f t="shared" si="79"/>
        <v>5304624.373162752</v>
      </c>
    </row>
    <row r="1275" spans="1:7" x14ac:dyDescent="0.2">
      <c r="A1275" s="2">
        <f>theDAOETHRefundBalance_20160414!C1275</f>
        <v>42773.94840277778</v>
      </c>
      <c r="B1275" s="3">
        <f>theDAOETHRefundBalance_20160414!D1275</f>
        <v>605317.55371542403</v>
      </c>
      <c r="C1275" s="3">
        <f>theDAOETHRefundBalance_20160414!E1275</f>
        <v>121013.77624234599</v>
      </c>
      <c r="D1275" s="3">
        <f t="shared" si="76"/>
        <v>2026367.3210950999</v>
      </c>
      <c r="E1275" s="3">
        <f t="shared" si="77"/>
        <v>29280541.771833234</v>
      </c>
      <c r="F1275" s="3">
        <f t="shared" si="78"/>
        <v>5853702.5871500084</v>
      </c>
      <c r="G1275" s="3">
        <f t="shared" si="79"/>
        <v>5304624.373162752</v>
      </c>
    </row>
    <row r="1276" spans="1:7" x14ac:dyDescent="0.2">
      <c r="A1276" s="2">
        <f>theDAOETHRefundBalance_20160414!C1276</f>
        <v>42774.106064814812</v>
      </c>
      <c r="B1276" s="3">
        <f>theDAOETHRefundBalance_20160414!D1276</f>
        <v>605305.151186281</v>
      </c>
      <c r="C1276" s="3">
        <f>theDAOETHRefundBalance_20160414!E1276</f>
        <v>121008.815230689</v>
      </c>
      <c r="D1276" s="3">
        <f t="shared" si="76"/>
        <v>2026367.3210950999</v>
      </c>
      <c r="E1276" s="3">
        <f t="shared" si="77"/>
        <v>29279941.834213022</v>
      </c>
      <c r="F1276" s="3">
        <f t="shared" si="78"/>
        <v>5853462.6121019339</v>
      </c>
      <c r="G1276" s="3">
        <f t="shared" si="79"/>
        <v>5304624.373162752</v>
      </c>
    </row>
    <row r="1277" spans="1:7" x14ac:dyDescent="0.2">
      <c r="A1277" s="2">
        <f>theDAOETHRefundBalance_20160414!C1277</f>
        <v>42774.263506944444</v>
      </c>
      <c r="B1277" s="3">
        <f>theDAOETHRefundBalance_20160414!D1277</f>
        <v>605036.84924922104</v>
      </c>
      <c r="C1277" s="3">
        <f>theDAOETHRefundBalance_20160414!E1277</f>
        <v>121008.815230689</v>
      </c>
      <c r="D1277" s="3">
        <f t="shared" si="76"/>
        <v>2026111.2828309101</v>
      </c>
      <c r="E1277" s="3">
        <f t="shared" si="77"/>
        <v>29266963.479253169</v>
      </c>
      <c r="F1277" s="3">
        <f t="shared" si="78"/>
        <v>5853462.6121019339</v>
      </c>
      <c r="G1277" s="3">
        <f t="shared" si="79"/>
        <v>5303954.1161947558</v>
      </c>
    </row>
    <row r="1278" spans="1:7" x14ac:dyDescent="0.2">
      <c r="A1278" s="2">
        <f>theDAOETHRefundBalance_20160414!C1278</f>
        <v>42774.425254629634</v>
      </c>
      <c r="B1278" s="3">
        <f>theDAOETHRefundBalance_20160414!D1278</f>
        <v>605026.84924922104</v>
      </c>
      <c r="C1278" s="3">
        <f>theDAOETHRefundBalance_20160414!E1278</f>
        <v>121008.815230689</v>
      </c>
      <c r="D1278" s="3">
        <f t="shared" si="76"/>
        <v>2025379.7627367</v>
      </c>
      <c r="E1278" s="3">
        <f t="shared" si="77"/>
        <v>29266479.75725317</v>
      </c>
      <c r="F1278" s="3">
        <f t="shared" si="78"/>
        <v>5853462.6121019339</v>
      </c>
      <c r="G1278" s="3">
        <f t="shared" si="79"/>
        <v>5302039.1428921334</v>
      </c>
    </row>
    <row r="1279" spans="1:7" x14ac:dyDescent="0.2">
      <c r="A1279" s="2">
        <f>theDAOETHRefundBalance_20160414!C1279</f>
        <v>42774.582731481481</v>
      </c>
      <c r="B1279" s="3">
        <f>theDAOETHRefundBalance_20160414!D1279</f>
        <v>604984.34924922104</v>
      </c>
      <c r="C1279" s="3">
        <f>theDAOETHRefundBalance_20160414!E1279</f>
        <v>121008.815230689</v>
      </c>
      <c r="D1279" s="3">
        <f t="shared" si="76"/>
        <v>2025379.7627367</v>
      </c>
      <c r="E1279" s="3">
        <f t="shared" si="77"/>
        <v>29264423.938753169</v>
      </c>
      <c r="F1279" s="3">
        <f t="shared" si="78"/>
        <v>5853462.6121019339</v>
      </c>
      <c r="G1279" s="3">
        <f t="shared" si="79"/>
        <v>5302039.1428921334</v>
      </c>
    </row>
    <row r="1280" spans="1:7" x14ac:dyDescent="0.2">
      <c r="A1280" s="2">
        <f>theDAOETHRefundBalance_20160414!C1280</f>
        <v>42774.740451388891</v>
      </c>
      <c r="B1280" s="3">
        <f>theDAOETHRefundBalance_20160414!D1280</f>
        <v>603774.19902031601</v>
      </c>
      <c r="C1280" s="3">
        <f>theDAOETHRefundBalance_20160414!E1280</f>
        <v>120951.14212724099</v>
      </c>
      <c r="D1280" s="3">
        <f t="shared" si="76"/>
        <v>2025361.4747343401</v>
      </c>
      <c r="E1280" s="3">
        <f t="shared" si="77"/>
        <v>29205886.309850529</v>
      </c>
      <c r="F1280" s="3">
        <f t="shared" si="78"/>
        <v>5850672.8372073267</v>
      </c>
      <c r="G1280" s="3">
        <f t="shared" si="79"/>
        <v>5301991.2685595555</v>
      </c>
    </row>
    <row r="1281" spans="1:7" x14ac:dyDescent="0.2">
      <c r="A1281" s="2">
        <f>theDAOETHRefundBalance_20160414!C1281</f>
        <v>42774.898043981477</v>
      </c>
      <c r="B1281" s="3">
        <f>theDAOETHRefundBalance_20160414!D1281</f>
        <v>603678.834924086</v>
      </c>
      <c r="C1281" s="3">
        <f>theDAOETHRefundBalance_20160414!E1281</f>
        <v>120951.14212724099</v>
      </c>
      <c r="D1281" s="3">
        <f t="shared" si="76"/>
        <v>2025361.4747343401</v>
      </c>
      <c r="E1281" s="3">
        <f t="shared" si="77"/>
        <v>29201273.338714872</v>
      </c>
      <c r="F1281" s="3">
        <f t="shared" si="78"/>
        <v>5850672.8372073267</v>
      </c>
      <c r="G1281" s="3">
        <f t="shared" si="79"/>
        <v>5301991.2685595555</v>
      </c>
    </row>
    <row r="1282" spans="1:7" x14ac:dyDescent="0.2">
      <c r="A1282" s="2">
        <f>theDAOETHRefundBalance_20160414!C1282</f>
        <v>42775.058958333335</v>
      </c>
      <c r="B1282" s="3">
        <f>theDAOETHRefundBalance_20160414!D1282</f>
        <v>603541.12502408598</v>
      </c>
      <c r="C1282" s="3">
        <f>theDAOETHRefundBalance_20160414!E1282</f>
        <v>120951.14212724099</v>
      </c>
      <c r="D1282" s="3">
        <f t="shared" ref="D1282:D1345" si="80">VLOOKUP(A1282,ETCData,2,TRUE)</f>
        <v>2025265.1138625599</v>
      </c>
      <c r="E1282" s="3">
        <f t="shared" si="77"/>
        <v>29194612.00789009</v>
      </c>
      <c r="F1282" s="3">
        <f t="shared" si="78"/>
        <v>5850672.8372073267</v>
      </c>
      <c r="G1282" s="3">
        <f t="shared" si="79"/>
        <v>5301739.0150694093</v>
      </c>
    </row>
    <row r="1283" spans="1:7" x14ac:dyDescent="0.2">
      <c r="A1283" s="2">
        <f>theDAOETHRefundBalance_20160414!C1283</f>
        <v>42775.214907407411</v>
      </c>
      <c r="B1283" s="3">
        <f>theDAOETHRefundBalance_20160414!D1283</f>
        <v>603456.12502408598</v>
      </c>
      <c r="C1283" s="3">
        <f>theDAOETHRefundBalance_20160414!E1283</f>
        <v>120946.14212724099</v>
      </c>
      <c r="D1283" s="3">
        <f t="shared" si="80"/>
        <v>2025265.1138625599</v>
      </c>
      <c r="E1283" s="3">
        <f t="shared" ref="E1283:E1346" si="81">B1283*48.3722</f>
        <v>29190500.370890092</v>
      </c>
      <c r="F1283" s="3">
        <f t="shared" ref="F1283:F1346" si="82">C1283*48.3722</f>
        <v>5850430.9762073271</v>
      </c>
      <c r="G1283" s="3">
        <f t="shared" ref="G1283:G1346" si="83">D1283*2.6178</f>
        <v>5301739.0150694093</v>
      </c>
    </row>
    <row r="1284" spans="1:7" x14ac:dyDescent="0.2">
      <c r="A1284" s="2">
        <f>theDAOETHRefundBalance_20160414!C1284</f>
        <v>42775.376192129625</v>
      </c>
      <c r="B1284" s="3">
        <f>theDAOETHRefundBalance_20160414!D1284</f>
        <v>603456.12502408598</v>
      </c>
      <c r="C1284" s="3">
        <f>theDAOETHRefundBalance_20160414!E1284</f>
        <v>120946.14212724099</v>
      </c>
      <c r="D1284" s="3">
        <f t="shared" si="80"/>
        <v>2025202.9346545599</v>
      </c>
      <c r="E1284" s="3">
        <f t="shared" si="81"/>
        <v>29190500.370890092</v>
      </c>
      <c r="F1284" s="3">
        <f t="shared" si="82"/>
        <v>5850430.9762073271</v>
      </c>
      <c r="G1284" s="3">
        <f t="shared" si="83"/>
        <v>5301576.2423387067</v>
      </c>
    </row>
    <row r="1285" spans="1:7" x14ac:dyDescent="0.2">
      <c r="A1285" s="2">
        <f>theDAOETHRefundBalance_20160414!C1285</f>
        <v>42775.540729166663</v>
      </c>
      <c r="B1285" s="3">
        <f>theDAOETHRefundBalance_20160414!D1285</f>
        <v>603456.12502408598</v>
      </c>
      <c r="C1285" s="3">
        <f>theDAOETHRefundBalance_20160414!E1285</f>
        <v>120946.14212724099</v>
      </c>
      <c r="D1285" s="3">
        <f t="shared" si="80"/>
        <v>2025127.2076944001</v>
      </c>
      <c r="E1285" s="3">
        <f t="shared" si="81"/>
        <v>29190500.370890092</v>
      </c>
      <c r="F1285" s="3">
        <f t="shared" si="82"/>
        <v>5850430.9762073271</v>
      </c>
      <c r="G1285" s="3">
        <f t="shared" si="83"/>
        <v>5301378.0043024002</v>
      </c>
    </row>
    <row r="1286" spans="1:7" x14ac:dyDescent="0.2">
      <c r="A1286" s="2">
        <f>theDAOETHRefundBalance_20160414!C1286</f>
        <v>42775.695138888885</v>
      </c>
      <c r="B1286" s="3">
        <f>theDAOETHRefundBalance_20160414!D1286</f>
        <v>602856.12502408598</v>
      </c>
      <c r="C1286" s="3">
        <f>theDAOETHRefundBalance_20160414!E1286</f>
        <v>120946.14212724099</v>
      </c>
      <c r="D1286" s="3">
        <f t="shared" si="80"/>
        <v>2025127.2076944001</v>
      </c>
      <c r="E1286" s="3">
        <f t="shared" si="81"/>
        <v>29161477.050890092</v>
      </c>
      <c r="F1286" s="3">
        <f t="shared" si="82"/>
        <v>5850430.9762073271</v>
      </c>
      <c r="G1286" s="3">
        <f t="shared" si="83"/>
        <v>5301378.0043024002</v>
      </c>
    </row>
    <row r="1287" spans="1:7" x14ac:dyDescent="0.2">
      <c r="A1287" s="2">
        <f>theDAOETHRefundBalance_20160414!C1287</f>
        <v>42775.851898148147</v>
      </c>
      <c r="B1287" s="3">
        <f>theDAOETHRefundBalance_20160414!D1287</f>
        <v>602595.16749723395</v>
      </c>
      <c r="C1287" s="3">
        <f>theDAOETHRefundBalance_20160414!E1287</f>
        <v>120946.14212724099</v>
      </c>
      <c r="D1287" s="3">
        <f t="shared" si="80"/>
        <v>2025127.2076944001</v>
      </c>
      <c r="E1287" s="3">
        <f t="shared" si="81"/>
        <v>29148853.9612097</v>
      </c>
      <c r="F1287" s="3">
        <f t="shared" si="82"/>
        <v>5850430.9762073271</v>
      </c>
      <c r="G1287" s="3">
        <f t="shared" si="83"/>
        <v>5301378.0043024002</v>
      </c>
    </row>
    <row r="1288" spans="1:7" x14ac:dyDescent="0.2">
      <c r="A1288" s="2">
        <f>theDAOETHRefundBalance_20160414!C1288</f>
        <v>42776.009201388893</v>
      </c>
      <c r="B1288" s="3">
        <f>theDAOETHRefundBalance_20160414!D1288</f>
        <v>602593.19592909096</v>
      </c>
      <c r="C1288" s="3">
        <f>theDAOETHRefundBalance_20160414!E1288</f>
        <v>120935.198008216</v>
      </c>
      <c r="D1288" s="3">
        <f t="shared" si="80"/>
        <v>2025127.2076944001</v>
      </c>
      <c r="E1288" s="3">
        <f t="shared" si="81"/>
        <v>29148758.592121173</v>
      </c>
      <c r="F1288" s="3">
        <f t="shared" si="82"/>
        <v>5849901.585093026</v>
      </c>
      <c r="G1288" s="3">
        <f t="shared" si="83"/>
        <v>5301378.0043024002</v>
      </c>
    </row>
    <row r="1289" spans="1:7" x14ac:dyDescent="0.2">
      <c r="A1289" s="2">
        <f>theDAOETHRefundBalance_20160414!C1289</f>
        <v>42776.16106481482</v>
      </c>
      <c r="B1289" s="3">
        <f>theDAOETHRefundBalance_20160414!D1289</f>
        <v>602593.19592909096</v>
      </c>
      <c r="C1289" s="3">
        <f>theDAOETHRefundBalance_20160414!E1289</f>
        <v>120935.198008216</v>
      </c>
      <c r="D1289" s="3">
        <f t="shared" si="80"/>
        <v>2025099.1415727299</v>
      </c>
      <c r="E1289" s="3">
        <f t="shared" si="81"/>
        <v>29148758.592121173</v>
      </c>
      <c r="F1289" s="3">
        <f t="shared" si="82"/>
        <v>5849901.585093026</v>
      </c>
      <c r="G1289" s="3">
        <f t="shared" si="83"/>
        <v>5301304.5328090917</v>
      </c>
    </row>
    <row r="1290" spans="1:7" x14ac:dyDescent="0.2">
      <c r="A1290" s="2">
        <f>theDAOETHRefundBalance_20160414!C1290</f>
        <v>42776.326805555553</v>
      </c>
      <c r="B1290" s="3">
        <f>theDAOETHRefundBalance_20160414!D1290</f>
        <v>602583.19592909096</v>
      </c>
      <c r="C1290" s="3">
        <f>theDAOETHRefundBalance_20160414!E1290</f>
        <v>120935.198008216</v>
      </c>
      <c r="D1290" s="3">
        <f t="shared" si="80"/>
        <v>2025099.1415727299</v>
      </c>
      <c r="E1290" s="3">
        <f t="shared" si="81"/>
        <v>29148274.870121174</v>
      </c>
      <c r="F1290" s="3">
        <f t="shared" si="82"/>
        <v>5849901.585093026</v>
      </c>
      <c r="G1290" s="3">
        <f t="shared" si="83"/>
        <v>5301304.5328090917</v>
      </c>
    </row>
    <row r="1291" spans="1:7" x14ac:dyDescent="0.2">
      <c r="A1291" s="2">
        <f>theDAOETHRefundBalance_20160414!C1291</f>
        <v>42776.487175925926</v>
      </c>
      <c r="B1291" s="3">
        <f>theDAOETHRefundBalance_20160414!D1291</f>
        <v>602500.81967909099</v>
      </c>
      <c r="C1291" s="3">
        <f>theDAOETHRefundBalance_20160414!E1291</f>
        <v>120935.198008216</v>
      </c>
      <c r="D1291" s="3">
        <f t="shared" si="80"/>
        <v>2025099.1415727299</v>
      </c>
      <c r="E1291" s="3">
        <f t="shared" si="81"/>
        <v>29144290.149680924</v>
      </c>
      <c r="F1291" s="3">
        <f t="shared" si="82"/>
        <v>5849901.585093026</v>
      </c>
      <c r="G1291" s="3">
        <f t="shared" si="83"/>
        <v>5301304.5328090917</v>
      </c>
    </row>
    <row r="1292" spans="1:7" x14ac:dyDescent="0.2">
      <c r="A1292" s="2">
        <f>theDAOETHRefundBalance_20160414!C1292</f>
        <v>42776.646400462967</v>
      </c>
      <c r="B1292" s="3">
        <f>theDAOETHRefundBalance_20160414!D1292</f>
        <v>602322.062709091</v>
      </c>
      <c r="C1292" s="3">
        <f>theDAOETHRefundBalance_20160414!E1292</f>
        <v>120614.85168787</v>
      </c>
      <c r="D1292" s="3">
        <f t="shared" si="80"/>
        <v>2025099.1415727299</v>
      </c>
      <c r="E1292" s="3">
        <f t="shared" si="81"/>
        <v>29135643.281776693</v>
      </c>
      <c r="F1292" s="3">
        <f t="shared" si="82"/>
        <v>5834405.7288159849</v>
      </c>
      <c r="G1292" s="3">
        <f t="shared" si="83"/>
        <v>5301304.5328090917</v>
      </c>
    </row>
    <row r="1293" spans="1:7" x14ac:dyDescent="0.2">
      <c r="A1293" s="2">
        <f>theDAOETHRefundBalance_20160414!C1293</f>
        <v>42776.801736111112</v>
      </c>
      <c r="B1293" s="3">
        <f>theDAOETHRefundBalance_20160414!D1293</f>
        <v>602322.062709091</v>
      </c>
      <c r="C1293" s="3">
        <f>theDAOETHRefundBalance_20160414!E1293</f>
        <v>120614.85168787</v>
      </c>
      <c r="D1293" s="3">
        <f t="shared" si="80"/>
        <v>2025099.1415727299</v>
      </c>
      <c r="E1293" s="3">
        <f t="shared" si="81"/>
        <v>29135643.281776693</v>
      </c>
      <c r="F1293" s="3">
        <f t="shared" si="82"/>
        <v>5834405.7288159849</v>
      </c>
      <c r="G1293" s="3">
        <f t="shared" si="83"/>
        <v>5301304.5328090917</v>
      </c>
    </row>
    <row r="1294" spans="1:7" x14ac:dyDescent="0.2">
      <c r="A1294" s="2">
        <f>theDAOETHRefundBalance_20160414!C1294</f>
        <v>42776.96293981481</v>
      </c>
      <c r="B1294" s="3">
        <f>theDAOETHRefundBalance_20160414!D1294</f>
        <v>602206.60408840096</v>
      </c>
      <c r="C1294" s="3">
        <f>theDAOETHRefundBalance_20160414!E1294</f>
        <v>120614.85168787</v>
      </c>
      <c r="D1294" s="3">
        <f t="shared" si="80"/>
        <v>2025099.1415727299</v>
      </c>
      <c r="E1294" s="3">
        <f t="shared" si="81"/>
        <v>29130058.294284947</v>
      </c>
      <c r="F1294" s="3">
        <f t="shared" si="82"/>
        <v>5834405.7288159849</v>
      </c>
      <c r="G1294" s="3">
        <f t="shared" si="83"/>
        <v>5301304.5328090917</v>
      </c>
    </row>
    <row r="1295" spans="1:7" x14ac:dyDescent="0.2">
      <c r="A1295" s="2">
        <f>theDAOETHRefundBalance_20160414!C1295</f>
        <v>42777.122534722221</v>
      </c>
      <c r="B1295" s="3">
        <f>theDAOETHRefundBalance_20160414!D1295</f>
        <v>602064.75764940097</v>
      </c>
      <c r="C1295" s="3">
        <f>theDAOETHRefundBalance_20160414!E1295</f>
        <v>120604.85488786999</v>
      </c>
      <c r="D1295" s="3">
        <f t="shared" si="80"/>
        <v>2025099.1415727299</v>
      </c>
      <c r="E1295" s="3">
        <f t="shared" si="81"/>
        <v>29123196.869968355</v>
      </c>
      <c r="F1295" s="3">
        <f t="shared" si="82"/>
        <v>5833922.1616070252</v>
      </c>
      <c r="G1295" s="3">
        <f t="shared" si="83"/>
        <v>5301304.5328090917</v>
      </c>
    </row>
    <row r="1296" spans="1:7" x14ac:dyDescent="0.2">
      <c r="A1296" s="2">
        <f>theDAOETHRefundBalance_20160414!C1296</f>
        <v>42777.279791666668</v>
      </c>
      <c r="B1296" s="3">
        <f>theDAOETHRefundBalance_20160414!D1296</f>
        <v>602064.75764940097</v>
      </c>
      <c r="C1296" s="3">
        <f>theDAOETHRefundBalance_20160414!E1296</f>
        <v>120243.29597576799</v>
      </c>
      <c r="D1296" s="3">
        <f t="shared" si="80"/>
        <v>2025099.1415727299</v>
      </c>
      <c r="E1296" s="3">
        <f t="shared" si="81"/>
        <v>29123196.869968355</v>
      </c>
      <c r="F1296" s="3">
        <f t="shared" si="82"/>
        <v>5816432.7615990443</v>
      </c>
      <c r="G1296" s="3">
        <f t="shared" si="83"/>
        <v>5301304.5328090917</v>
      </c>
    </row>
    <row r="1297" spans="1:7" x14ac:dyDescent="0.2">
      <c r="A1297" s="2">
        <f>theDAOETHRefundBalance_20160414!C1297</f>
        <v>42777.439571759256</v>
      </c>
      <c r="B1297" s="3">
        <f>theDAOETHRefundBalance_20160414!D1297</f>
        <v>602064.75764940097</v>
      </c>
      <c r="C1297" s="3">
        <f>theDAOETHRefundBalance_20160414!E1297</f>
        <v>120243.29597576799</v>
      </c>
      <c r="D1297" s="3">
        <f t="shared" si="80"/>
        <v>2025099.1415727299</v>
      </c>
      <c r="E1297" s="3">
        <f t="shared" si="81"/>
        <v>29123196.869968355</v>
      </c>
      <c r="F1297" s="3">
        <f t="shared" si="82"/>
        <v>5816432.7615990443</v>
      </c>
      <c r="G1297" s="3">
        <f t="shared" si="83"/>
        <v>5301304.5328090917</v>
      </c>
    </row>
    <row r="1298" spans="1:7" x14ac:dyDescent="0.2">
      <c r="A1298" s="2">
        <f>theDAOETHRefundBalance_20160414!C1298</f>
        <v>42777.595833333333</v>
      </c>
      <c r="B1298" s="3">
        <f>theDAOETHRefundBalance_20160414!D1298</f>
        <v>601564.75754940102</v>
      </c>
      <c r="C1298" s="3">
        <f>theDAOETHRefundBalance_20160414!E1298</f>
        <v>120243.29597576799</v>
      </c>
      <c r="D1298" s="3">
        <f t="shared" si="80"/>
        <v>2025099.1415727299</v>
      </c>
      <c r="E1298" s="3">
        <f t="shared" si="81"/>
        <v>29099010.765131135</v>
      </c>
      <c r="F1298" s="3">
        <f t="shared" si="82"/>
        <v>5816432.7615990443</v>
      </c>
      <c r="G1298" s="3">
        <f t="shared" si="83"/>
        <v>5301304.5328090917</v>
      </c>
    </row>
    <row r="1299" spans="1:7" x14ac:dyDescent="0.2">
      <c r="A1299" s="2">
        <f>theDAOETHRefundBalance_20160414!C1299</f>
        <v>42777.758784722224</v>
      </c>
      <c r="B1299" s="3">
        <f>theDAOETHRefundBalance_20160414!D1299</f>
        <v>600840.97274305101</v>
      </c>
      <c r="C1299" s="3">
        <f>theDAOETHRefundBalance_20160414!E1299</f>
        <v>120243.29597576799</v>
      </c>
      <c r="D1299" s="3">
        <f t="shared" si="80"/>
        <v>2025099.1415727299</v>
      </c>
      <c r="E1299" s="3">
        <f t="shared" si="81"/>
        <v>29063999.701721411</v>
      </c>
      <c r="F1299" s="3">
        <f t="shared" si="82"/>
        <v>5816432.7615990443</v>
      </c>
      <c r="G1299" s="3">
        <f t="shared" si="83"/>
        <v>5301304.5328090917</v>
      </c>
    </row>
    <row r="1300" spans="1:7" x14ac:dyDescent="0.2">
      <c r="A1300" s="2">
        <f>theDAOETHRefundBalance_20160414!C1300</f>
        <v>42777.917326388888</v>
      </c>
      <c r="B1300" s="3">
        <f>theDAOETHRefundBalance_20160414!D1300</f>
        <v>600830.97274305101</v>
      </c>
      <c r="C1300" s="3">
        <f>theDAOETHRefundBalance_20160414!E1300</f>
        <v>120243.29597576799</v>
      </c>
      <c r="D1300" s="3">
        <f t="shared" si="80"/>
        <v>2025099.1415727299</v>
      </c>
      <c r="E1300" s="3">
        <f t="shared" si="81"/>
        <v>29063515.979721412</v>
      </c>
      <c r="F1300" s="3">
        <f t="shared" si="82"/>
        <v>5816432.7615990443</v>
      </c>
      <c r="G1300" s="3">
        <f t="shared" si="83"/>
        <v>5301304.5328090917</v>
      </c>
    </row>
    <row r="1301" spans="1:7" x14ac:dyDescent="0.2">
      <c r="A1301" s="2">
        <f>theDAOETHRefundBalance_20160414!C1301</f>
        <v>42778.069571759261</v>
      </c>
      <c r="B1301" s="3">
        <f>theDAOETHRefundBalance_20160414!D1301</f>
        <v>600830.97274305101</v>
      </c>
      <c r="C1301" s="3">
        <f>theDAOETHRefundBalance_20160414!E1301</f>
        <v>120243.29597576799</v>
      </c>
      <c r="D1301" s="3">
        <f t="shared" si="80"/>
        <v>2025099.1415727299</v>
      </c>
      <c r="E1301" s="3">
        <f t="shared" si="81"/>
        <v>29063515.979721412</v>
      </c>
      <c r="F1301" s="3">
        <f t="shared" si="82"/>
        <v>5816432.7615990443</v>
      </c>
      <c r="G1301" s="3">
        <f t="shared" si="83"/>
        <v>5301304.5328090917</v>
      </c>
    </row>
    <row r="1302" spans="1:7" x14ac:dyDescent="0.2">
      <c r="A1302" s="2">
        <f>theDAOETHRefundBalance_20160414!C1302</f>
        <v>42778.234791666662</v>
      </c>
      <c r="B1302" s="3">
        <f>theDAOETHRefundBalance_20160414!D1302</f>
        <v>600788.07231378101</v>
      </c>
      <c r="C1302" s="3">
        <f>theDAOETHRefundBalance_20160414!E1302</f>
        <v>120243.29597576799</v>
      </c>
      <c r="D1302" s="3">
        <f t="shared" si="80"/>
        <v>2025099.1415727299</v>
      </c>
      <c r="E1302" s="3">
        <f t="shared" si="81"/>
        <v>29061440.791576676</v>
      </c>
      <c r="F1302" s="3">
        <f t="shared" si="82"/>
        <v>5816432.7615990443</v>
      </c>
      <c r="G1302" s="3">
        <f t="shared" si="83"/>
        <v>5301304.5328090917</v>
      </c>
    </row>
    <row r="1303" spans="1:7" x14ac:dyDescent="0.2">
      <c r="A1303" s="2">
        <f>theDAOETHRefundBalance_20160414!C1303</f>
        <v>42778.391967592594</v>
      </c>
      <c r="B1303" s="3">
        <f>theDAOETHRefundBalance_20160414!D1303</f>
        <v>600788.07231378101</v>
      </c>
      <c r="C1303" s="3">
        <f>theDAOETHRefundBalance_20160414!E1303</f>
        <v>120243.29597576799</v>
      </c>
      <c r="D1303" s="3">
        <f t="shared" si="80"/>
        <v>2025099.1415727299</v>
      </c>
      <c r="E1303" s="3">
        <f t="shared" si="81"/>
        <v>29061440.791576676</v>
      </c>
      <c r="F1303" s="3">
        <f t="shared" si="82"/>
        <v>5816432.7615990443</v>
      </c>
      <c r="G1303" s="3">
        <f t="shared" si="83"/>
        <v>5301304.5328090917</v>
      </c>
    </row>
    <row r="1304" spans="1:7" x14ac:dyDescent="0.2">
      <c r="A1304" s="2">
        <f>theDAOETHRefundBalance_20160414!C1304</f>
        <v>42778.552256944444</v>
      </c>
      <c r="B1304" s="3">
        <f>theDAOETHRefundBalance_20160414!D1304</f>
        <v>600288.07231378101</v>
      </c>
      <c r="C1304" s="3">
        <f>theDAOETHRefundBalance_20160414!E1304</f>
        <v>120243.29597576799</v>
      </c>
      <c r="D1304" s="3">
        <f t="shared" si="80"/>
        <v>2025099.1415727299</v>
      </c>
      <c r="E1304" s="3">
        <f t="shared" si="81"/>
        <v>29037254.691576678</v>
      </c>
      <c r="F1304" s="3">
        <f t="shared" si="82"/>
        <v>5816432.7615990443</v>
      </c>
      <c r="G1304" s="3">
        <f t="shared" si="83"/>
        <v>5301304.5328090917</v>
      </c>
    </row>
    <row r="1305" spans="1:7" x14ac:dyDescent="0.2">
      <c r="A1305" s="2">
        <f>theDAOETHRefundBalance_20160414!C1305</f>
        <v>42778.714560185181</v>
      </c>
      <c r="B1305" s="3">
        <f>theDAOETHRefundBalance_20160414!D1305</f>
        <v>600288.07231378101</v>
      </c>
      <c r="C1305" s="3">
        <f>theDAOETHRefundBalance_20160414!E1305</f>
        <v>120243.29597576799</v>
      </c>
      <c r="D1305" s="3">
        <f t="shared" si="80"/>
        <v>2025099.1415727299</v>
      </c>
      <c r="E1305" s="3">
        <f t="shared" si="81"/>
        <v>29037254.691576678</v>
      </c>
      <c r="F1305" s="3">
        <f t="shared" si="82"/>
        <v>5816432.7615990443</v>
      </c>
      <c r="G1305" s="3">
        <f t="shared" si="83"/>
        <v>5301304.5328090917</v>
      </c>
    </row>
    <row r="1306" spans="1:7" x14ac:dyDescent="0.2">
      <c r="A1306" s="2">
        <f>theDAOETHRefundBalance_20160414!C1306</f>
        <v>42778.868159722224</v>
      </c>
      <c r="B1306" s="3">
        <f>theDAOETHRefundBalance_20160414!D1306</f>
        <v>600049.57231378101</v>
      </c>
      <c r="C1306" s="3">
        <f>theDAOETHRefundBalance_20160414!E1306</f>
        <v>120243.29597576799</v>
      </c>
      <c r="D1306" s="3">
        <f t="shared" si="80"/>
        <v>2025099.1415727299</v>
      </c>
      <c r="E1306" s="3">
        <f t="shared" si="81"/>
        <v>29025717.921876676</v>
      </c>
      <c r="F1306" s="3">
        <f t="shared" si="82"/>
        <v>5816432.7615990443</v>
      </c>
      <c r="G1306" s="3">
        <f t="shared" si="83"/>
        <v>5301304.5328090917</v>
      </c>
    </row>
    <row r="1307" spans="1:7" x14ac:dyDescent="0.2">
      <c r="A1307" s="2">
        <f>theDAOETHRefundBalance_20160414!C1307</f>
        <v>42779.028043981481</v>
      </c>
      <c r="B1307" s="3">
        <f>theDAOETHRefundBalance_20160414!D1307</f>
        <v>599048.57231378101</v>
      </c>
      <c r="C1307" s="3">
        <f>theDAOETHRefundBalance_20160414!E1307</f>
        <v>120243.29597576799</v>
      </c>
      <c r="D1307" s="3">
        <f t="shared" si="80"/>
        <v>2023927.9779019</v>
      </c>
      <c r="E1307" s="3">
        <f t="shared" si="81"/>
        <v>28977297.349676676</v>
      </c>
      <c r="F1307" s="3">
        <f t="shared" si="82"/>
        <v>5816432.7615990443</v>
      </c>
      <c r="G1307" s="3">
        <f t="shared" si="83"/>
        <v>5298238.6605515936</v>
      </c>
    </row>
    <row r="1308" spans="1:7" x14ac:dyDescent="0.2">
      <c r="A1308" s="2">
        <f>theDAOETHRefundBalance_20160414!C1308</f>
        <v>42779.193298611106</v>
      </c>
      <c r="B1308" s="3">
        <f>theDAOETHRefundBalance_20160414!D1308</f>
        <v>599048.57231378101</v>
      </c>
      <c r="C1308" s="3">
        <f>theDAOETHRefundBalance_20160414!E1308</f>
        <v>120236.29597576799</v>
      </c>
      <c r="D1308" s="3">
        <f t="shared" si="80"/>
        <v>2023927.9779019</v>
      </c>
      <c r="E1308" s="3">
        <f t="shared" si="81"/>
        <v>28977297.349676676</v>
      </c>
      <c r="F1308" s="3">
        <f t="shared" si="82"/>
        <v>5816094.1561990445</v>
      </c>
      <c r="G1308" s="3">
        <f t="shared" si="83"/>
        <v>5298238.6605515936</v>
      </c>
    </row>
    <row r="1309" spans="1:7" x14ac:dyDescent="0.2">
      <c r="A1309" s="2">
        <f>theDAOETHRefundBalance_20160414!C1309</f>
        <v>42779.343854166669</v>
      </c>
      <c r="B1309" s="3">
        <f>theDAOETHRefundBalance_20160414!D1309</f>
        <v>599003.126859235</v>
      </c>
      <c r="C1309" s="3">
        <f>theDAOETHRefundBalance_20160414!E1309</f>
        <v>120231.751430313</v>
      </c>
      <c r="D1309" s="3">
        <f t="shared" si="80"/>
        <v>2023876.7714953099</v>
      </c>
      <c r="E1309" s="3">
        <f t="shared" si="81"/>
        <v>28975099.053060286</v>
      </c>
      <c r="F1309" s="3">
        <f t="shared" si="82"/>
        <v>5815874.3265373865</v>
      </c>
      <c r="G1309" s="3">
        <f t="shared" si="83"/>
        <v>5298104.612420422</v>
      </c>
    </row>
    <row r="1310" spans="1:7" x14ac:dyDescent="0.2">
      <c r="A1310" s="2">
        <f>theDAOETHRefundBalance_20160414!C1310</f>
        <v>42779.496562500004</v>
      </c>
      <c r="B1310" s="3">
        <f>theDAOETHRefundBalance_20160414!D1310</f>
        <v>599003.126859235</v>
      </c>
      <c r="C1310" s="3">
        <f>theDAOETHRefundBalance_20160414!E1310</f>
        <v>120231.751430313</v>
      </c>
      <c r="D1310" s="3">
        <f t="shared" si="80"/>
        <v>2023755.7448208099</v>
      </c>
      <c r="E1310" s="3">
        <f t="shared" si="81"/>
        <v>28975099.053060286</v>
      </c>
      <c r="F1310" s="3">
        <f t="shared" si="82"/>
        <v>5815874.3265373865</v>
      </c>
      <c r="G1310" s="3">
        <f t="shared" si="83"/>
        <v>5297787.7887919163</v>
      </c>
    </row>
    <row r="1311" spans="1:7" x14ac:dyDescent="0.2">
      <c r="A1311" s="2">
        <f>theDAOETHRefundBalance_20160414!C1311</f>
        <v>42779.661134259259</v>
      </c>
      <c r="B1311" s="3">
        <f>theDAOETHRefundBalance_20160414!D1311</f>
        <v>599003.126859235</v>
      </c>
      <c r="C1311" s="3">
        <f>theDAOETHRefundBalance_20160414!E1311</f>
        <v>120231.751430313</v>
      </c>
      <c r="D1311" s="3">
        <f t="shared" si="80"/>
        <v>2023755.7448208099</v>
      </c>
      <c r="E1311" s="3">
        <f t="shared" si="81"/>
        <v>28975099.053060286</v>
      </c>
      <c r="F1311" s="3">
        <f t="shared" si="82"/>
        <v>5815874.3265373865</v>
      </c>
      <c r="G1311" s="3">
        <f t="shared" si="83"/>
        <v>5297787.7887919163</v>
      </c>
    </row>
    <row r="1312" spans="1:7" x14ac:dyDescent="0.2">
      <c r="A1312" s="2">
        <f>theDAOETHRefundBalance_20160414!C1312</f>
        <v>42779.817905092597</v>
      </c>
      <c r="B1312" s="3">
        <f>theDAOETHRefundBalance_20160414!D1312</f>
        <v>598503.126859235</v>
      </c>
      <c r="C1312" s="3">
        <f>theDAOETHRefundBalance_20160414!E1312</f>
        <v>120231.751430313</v>
      </c>
      <c r="D1312" s="3">
        <f t="shared" si="80"/>
        <v>2023755.7448208099</v>
      </c>
      <c r="E1312" s="3">
        <f t="shared" si="81"/>
        <v>28950912.953060288</v>
      </c>
      <c r="F1312" s="3">
        <f t="shared" si="82"/>
        <v>5815874.3265373865</v>
      </c>
      <c r="G1312" s="3">
        <f t="shared" si="83"/>
        <v>5297787.7887919163</v>
      </c>
    </row>
    <row r="1313" spans="1:7" x14ac:dyDescent="0.2">
      <c r="A1313" s="2">
        <f>theDAOETHRefundBalance_20160414!C1313</f>
        <v>42779.975729166668</v>
      </c>
      <c r="B1313" s="3">
        <f>theDAOETHRefundBalance_20160414!D1313</f>
        <v>598503.126859235</v>
      </c>
      <c r="C1313" s="3">
        <f>theDAOETHRefundBalance_20160414!E1313</f>
        <v>120231.751430313</v>
      </c>
      <c r="D1313" s="3">
        <f t="shared" si="80"/>
        <v>2023755.7448208099</v>
      </c>
      <c r="E1313" s="3">
        <f t="shared" si="81"/>
        <v>28950912.953060288</v>
      </c>
      <c r="F1313" s="3">
        <f t="shared" si="82"/>
        <v>5815874.3265373865</v>
      </c>
      <c r="G1313" s="3">
        <f t="shared" si="83"/>
        <v>5297787.7887919163</v>
      </c>
    </row>
    <row r="1314" spans="1:7" x14ac:dyDescent="0.2">
      <c r="A1314" s="2">
        <f>theDAOETHRefundBalance_20160414!C1314</f>
        <v>42780.136331018519</v>
      </c>
      <c r="B1314" s="3">
        <f>theDAOETHRefundBalance_20160414!D1314</f>
        <v>598503.126859235</v>
      </c>
      <c r="C1314" s="3">
        <f>theDAOETHRefundBalance_20160414!E1314</f>
        <v>120231.751430313</v>
      </c>
      <c r="D1314" s="3">
        <f t="shared" si="80"/>
        <v>2023755.7448208099</v>
      </c>
      <c r="E1314" s="3">
        <f t="shared" si="81"/>
        <v>28950912.953060288</v>
      </c>
      <c r="F1314" s="3">
        <f t="shared" si="82"/>
        <v>5815874.3265373865</v>
      </c>
      <c r="G1314" s="3">
        <f t="shared" si="83"/>
        <v>5297787.7887919163</v>
      </c>
    </row>
    <row r="1315" spans="1:7" x14ac:dyDescent="0.2">
      <c r="A1315" s="2">
        <f>theDAOETHRefundBalance_20160414!C1315</f>
        <v>42780.298611111109</v>
      </c>
      <c r="B1315" s="3">
        <f>theDAOETHRefundBalance_20160414!D1315</f>
        <v>598503.126859235</v>
      </c>
      <c r="C1315" s="3">
        <f>theDAOETHRefundBalance_20160414!E1315</f>
        <v>120231.751430313</v>
      </c>
      <c r="D1315" s="3">
        <f t="shared" si="80"/>
        <v>2023755.7448208099</v>
      </c>
      <c r="E1315" s="3">
        <f t="shared" si="81"/>
        <v>28950912.953060288</v>
      </c>
      <c r="F1315" s="3">
        <f t="shared" si="82"/>
        <v>5815874.3265373865</v>
      </c>
      <c r="G1315" s="3">
        <f t="shared" si="83"/>
        <v>5297787.7887919163</v>
      </c>
    </row>
    <row r="1316" spans="1:7" x14ac:dyDescent="0.2">
      <c r="A1316" s="2">
        <f>theDAOETHRefundBalance_20160414!C1316</f>
        <v>42780.457557870366</v>
      </c>
      <c r="B1316" s="3">
        <f>theDAOETHRefundBalance_20160414!D1316</f>
        <v>598494.225762374</v>
      </c>
      <c r="C1316" s="3">
        <f>theDAOETHRefundBalance_20160414!E1316</f>
        <v>120231.751430313</v>
      </c>
      <c r="D1316" s="3">
        <f t="shared" si="80"/>
        <v>2023755.7448208099</v>
      </c>
      <c r="E1316" s="3">
        <f t="shared" si="81"/>
        <v>28950482.387422707</v>
      </c>
      <c r="F1316" s="3">
        <f t="shared" si="82"/>
        <v>5815874.3265373865</v>
      </c>
      <c r="G1316" s="3">
        <f t="shared" si="83"/>
        <v>5297787.7887919163</v>
      </c>
    </row>
    <row r="1317" spans="1:7" x14ac:dyDescent="0.2">
      <c r="A1317" s="2">
        <f>theDAOETHRefundBalance_20160414!C1317</f>
        <v>42780.611435185187</v>
      </c>
      <c r="B1317" s="3">
        <f>theDAOETHRefundBalance_20160414!D1317</f>
        <v>598460.09313237399</v>
      </c>
      <c r="C1317" s="3">
        <f>theDAOETHRefundBalance_20160414!E1317</f>
        <v>120231.751430313</v>
      </c>
      <c r="D1317" s="3">
        <f t="shared" si="80"/>
        <v>2023755.7448208099</v>
      </c>
      <c r="E1317" s="3">
        <f t="shared" si="81"/>
        <v>28948831.31701782</v>
      </c>
      <c r="F1317" s="3">
        <f t="shared" si="82"/>
        <v>5815874.3265373865</v>
      </c>
      <c r="G1317" s="3">
        <f t="shared" si="83"/>
        <v>5297787.7887919163</v>
      </c>
    </row>
    <row r="1318" spans="1:7" x14ac:dyDescent="0.2">
      <c r="A1318" s="2">
        <f>theDAOETHRefundBalance_20160414!C1318</f>
        <v>42780.767511574071</v>
      </c>
      <c r="B1318" s="3">
        <f>theDAOETHRefundBalance_20160414!D1318</f>
        <v>598422.85241786903</v>
      </c>
      <c r="C1318" s="3">
        <f>theDAOETHRefundBalance_20160414!E1318</f>
        <v>120231.751430313</v>
      </c>
      <c r="D1318" s="3">
        <f t="shared" si="80"/>
        <v>2023755.7448208099</v>
      </c>
      <c r="E1318" s="3">
        <f t="shared" si="81"/>
        <v>28947029.901727643</v>
      </c>
      <c r="F1318" s="3">
        <f t="shared" si="82"/>
        <v>5815874.3265373865</v>
      </c>
      <c r="G1318" s="3">
        <f t="shared" si="83"/>
        <v>5297787.7887919163</v>
      </c>
    </row>
    <row r="1319" spans="1:7" x14ac:dyDescent="0.2">
      <c r="A1319" s="2">
        <f>theDAOETHRefundBalance_20160414!C1319</f>
        <v>42780.929363425923</v>
      </c>
      <c r="B1319" s="3">
        <f>theDAOETHRefundBalance_20160414!D1319</f>
        <v>598121.51158547599</v>
      </c>
      <c r="C1319" s="3">
        <f>theDAOETHRefundBalance_20160414!E1319</f>
        <v>120194.050280888</v>
      </c>
      <c r="D1319" s="3">
        <f t="shared" si="80"/>
        <v>2023705.2951591399</v>
      </c>
      <c r="E1319" s="3">
        <f t="shared" si="81"/>
        <v>28932453.382714961</v>
      </c>
      <c r="F1319" s="3">
        <f t="shared" si="82"/>
        <v>5814050.6389971701</v>
      </c>
      <c r="G1319" s="3">
        <f t="shared" si="83"/>
        <v>5297655.7216675961</v>
      </c>
    </row>
    <row r="1320" spans="1:7" x14ac:dyDescent="0.2">
      <c r="A1320" s="2">
        <f>theDAOETHRefundBalance_20160414!C1320</f>
        <v>42781.090011574073</v>
      </c>
      <c r="B1320" s="3">
        <f>theDAOETHRefundBalance_20160414!D1320</f>
        <v>598061.45831091597</v>
      </c>
      <c r="C1320" s="3">
        <f>theDAOETHRefundBalance_20160414!E1320</f>
        <v>120194.050280888</v>
      </c>
      <c r="D1320" s="3">
        <f t="shared" si="80"/>
        <v>2023705.2951591399</v>
      </c>
      <c r="E1320" s="3">
        <f t="shared" si="81"/>
        <v>28929548.473707289</v>
      </c>
      <c r="F1320" s="3">
        <f t="shared" si="82"/>
        <v>5814050.6389971701</v>
      </c>
      <c r="G1320" s="3">
        <f t="shared" si="83"/>
        <v>5297655.7216675961</v>
      </c>
    </row>
    <row r="1321" spans="1:7" x14ac:dyDescent="0.2">
      <c r="A1321" s="2">
        <f>theDAOETHRefundBalance_20160414!C1321</f>
        <v>42781.251168981486</v>
      </c>
      <c r="B1321" s="3">
        <f>theDAOETHRefundBalance_20160414!D1321</f>
        <v>598014.45831091597</v>
      </c>
      <c r="C1321" s="3">
        <f>theDAOETHRefundBalance_20160414!E1321</f>
        <v>120194.050280888</v>
      </c>
      <c r="D1321" s="3">
        <f t="shared" si="80"/>
        <v>2023705.2951591399</v>
      </c>
      <c r="E1321" s="3">
        <f t="shared" si="81"/>
        <v>28927274.980307288</v>
      </c>
      <c r="F1321" s="3">
        <f t="shared" si="82"/>
        <v>5814050.6389971701</v>
      </c>
      <c r="G1321" s="3">
        <f t="shared" si="83"/>
        <v>5297655.7216675961</v>
      </c>
    </row>
    <row r="1322" spans="1:7" x14ac:dyDescent="0.2">
      <c r="A1322" s="2">
        <f>theDAOETHRefundBalance_20160414!C1322</f>
        <v>42781.414560185185</v>
      </c>
      <c r="B1322" s="3">
        <f>theDAOETHRefundBalance_20160414!D1322</f>
        <v>598014.45831091597</v>
      </c>
      <c r="C1322" s="3">
        <f>theDAOETHRefundBalance_20160414!E1322</f>
        <v>120194.050280888</v>
      </c>
      <c r="D1322" s="3">
        <f t="shared" si="80"/>
        <v>2023705.2951591399</v>
      </c>
      <c r="E1322" s="3">
        <f t="shared" si="81"/>
        <v>28927274.980307288</v>
      </c>
      <c r="F1322" s="3">
        <f t="shared" si="82"/>
        <v>5814050.6389971701</v>
      </c>
      <c r="G1322" s="3">
        <f t="shared" si="83"/>
        <v>5297655.7216675961</v>
      </c>
    </row>
    <row r="1323" spans="1:7" x14ac:dyDescent="0.2">
      <c r="A1323" s="2">
        <f>theDAOETHRefundBalance_20160414!C1323</f>
        <v>42781.573483796295</v>
      </c>
      <c r="B1323" s="3">
        <f>theDAOETHRefundBalance_20160414!D1323</f>
        <v>597614.45831091597</v>
      </c>
      <c r="C1323" s="3">
        <f>theDAOETHRefundBalance_20160414!E1323</f>
        <v>120194.050280888</v>
      </c>
      <c r="D1323" s="3">
        <f t="shared" si="80"/>
        <v>2023485.8391308801</v>
      </c>
      <c r="E1323" s="3">
        <f t="shared" si="81"/>
        <v>28907926.10030729</v>
      </c>
      <c r="F1323" s="3">
        <f t="shared" si="82"/>
        <v>5814050.6389971701</v>
      </c>
      <c r="G1323" s="3">
        <f t="shared" si="83"/>
        <v>5297081.2296768175</v>
      </c>
    </row>
    <row r="1324" spans="1:7" x14ac:dyDescent="0.2">
      <c r="A1324" s="2">
        <f>theDAOETHRefundBalance_20160414!C1324</f>
        <v>42781.725578703699</v>
      </c>
      <c r="B1324" s="3">
        <f>theDAOETHRefundBalance_20160414!D1324</f>
        <v>597614.45831091597</v>
      </c>
      <c r="C1324" s="3">
        <f>theDAOETHRefundBalance_20160414!E1324</f>
        <v>120194.050280888</v>
      </c>
      <c r="D1324" s="3">
        <f t="shared" si="80"/>
        <v>2023485.8391308801</v>
      </c>
      <c r="E1324" s="3">
        <f t="shared" si="81"/>
        <v>28907926.10030729</v>
      </c>
      <c r="F1324" s="3">
        <f t="shared" si="82"/>
        <v>5814050.6389971701</v>
      </c>
      <c r="G1324" s="3">
        <f t="shared" si="83"/>
        <v>5297081.2296768175</v>
      </c>
    </row>
    <row r="1325" spans="1:7" x14ac:dyDescent="0.2">
      <c r="A1325" s="2">
        <f>theDAOETHRefundBalance_20160414!C1325</f>
        <v>42781.879201388889</v>
      </c>
      <c r="B1325" s="3">
        <f>theDAOETHRefundBalance_20160414!D1325</f>
        <v>597534.45831091597</v>
      </c>
      <c r="C1325" s="3">
        <f>theDAOETHRefundBalance_20160414!E1325</f>
        <v>120194.050280888</v>
      </c>
      <c r="D1325" s="3">
        <f t="shared" si="80"/>
        <v>2023485.8391308801</v>
      </c>
      <c r="E1325" s="3">
        <f t="shared" si="81"/>
        <v>28904056.324307289</v>
      </c>
      <c r="F1325" s="3">
        <f t="shared" si="82"/>
        <v>5814050.6389971701</v>
      </c>
      <c r="G1325" s="3">
        <f t="shared" si="83"/>
        <v>5297081.2296768175</v>
      </c>
    </row>
    <row r="1326" spans="1:7" x14ac:dyDescent="0.2">
      <c r="A1326" s="2">
        <f>theDAOETHRefundBalance_20160414!C1326</f>
        <v>42782.038287037038</v>
      </c>
      <c r="B1326" s="3">
        <f>theDAOETHRefundBalance_20160414!D1326</f>
        <v>597511.45831091597</v>
      </c>
      <c r="C1326" s="3">
        <f>theDAOETHRefundBalance_20160414!E1326</f>
        <v>120182.550280888</v>
      </c>
      <c r="D1326" s="3">
        <f t="shared" si="80"/>
        <v>2023485.8391308801</v>
      </c>
      <c r="E1326" s="3">
        <f t="shared" si="81"/>
        <v>28902943.763707288</v>
      </c>
      <c r="F1326" s="3">
        <f t="shared" si="82"/>
        <v>5813494.3586971704</v>
      </c>
      <c r="G1326" s="3">
        <f t="shared" si="83"/>
        <v>5297081.2296768175</v>
      </c>
    </row>
    <row r="1327" spans="1:7" x14ac:dyDescent="0.2">
      <c r="A1327" s="2">
        <f>theDAOETHRefundBalance_20160414!C1327</f>
        <v>42782.202476851853</v>
      </c>
      <c r="B1327" s="3">
        <f>theDAOETHRefundBalance_20160414!D1327</f>
        <v>597511.45831091597</v>
      </c>
      <c r="C1327" s="3">
        <f>theDAOETHRefundBalance_20160414!E1327</f>
        <v>120182.550280888</v>
      </c>
      <c r="D1327" s="3">
        <f t="shared" si="80"/>
        <v>2023485.8391308801</v>
      </c>
      <c r="E1327" s="3">
        <f t="shared" si="81"/>
        <v>28902943.763707288</v>
      </c>
      <c r="F1327" s="3">
        <f t="shared" si="82"/>
        <v>5813494.3586971704</v>
      </c>
      <c r="G1327" s="3">
        <f t="shared" si="83"/>
        <v>5297081.2296768175</v>
      </c>
    </row>
    <row r="1328" spans="1:7" x14ac:dyDescent="0.2">
      <c r="A1328" s="2">
        <f>theDAOETHRefundBalance_20160414!C1328</f>
        <v>42782.363935185189</v>
      </c>
      <c r="B1328" s="3">
        <f>theDAOETHRefundBalance_20160414!D1328</f>
        <v>597311.45831091597</v>
      </c>
      <c r="C1328" s="3">
        <f>theDAOETHRefundBalance_20160414!E1328</f>
        <v>120182.550280888</v>
      </c>
      <c r="D1328" s="3">
        <f t="shared" si="80"/>
        <v>2023339.5351120399</v>
      </c>
      <c r="E1328" s="3">
        <f t="shared" si="81"/>
        <v>28893269.32370729</v>
      </c>
      <c r="F1328" s="3">
        <f t="shared" si="82"/>
        <v>5813494.3586971704</v>
      </c>
      <c r="G1328" s="3">
        <f t="shared" si="83"/>
        <v>5296698.2350162975</v>
      </c>
    </row>
    <row r="1329" spans="1:7" x14ac:dyDescent="0.2">
      <c r="A1329" s="2">
        <f>theDAOETHRefundBalance_20160414!C1329</f>
        <v>42782.523379629631</v>
      </c>
      <c r="B1329" s="3">
        <f>theDAOETHRefundBalance_20160414!D1329</f>
        <v>597135.20831091597</v>
      </c>
      <c r="C1329" s="3">
        <f>theDAOETHRefundBalance_20160414!E1329</f>
        <v>120182.550280888</v>
      </c>
      <c r="D1329" s="3">
        <f t="shared" si="80"/>
        <v>2023339.5351120399</v>
      </c>
      <c r="E1329" s="3">
        <f t="shared" si="81"/>
        <v>28884743.723457288</v>
      </c>
      <c r="F1329" s="3">
        <f t="shared" si="82"/>
        <v>5813494.3586971704</v>
      </c>
      <c r="G1329" s="3">
        <f t="shared" si="83"/>
        <v>5296698.2350162975</v>
      </c>
    </row>
    <row r="1330" spans="1:7" x14ac:dyDescent="0.2">
      <c r="A1330" s="2">
        <f>theDAOETHRefundBalance_20160414!C1330</f>
        <v>42782.680451388893</v>
      </c>
      <c r="B1330" s="3">
        <f>theDAOETHRefundBalance_20160414!D1330</f>
        <v>597135.20831091597</v>
      </c>
      <c r="C1330" s="3">
        <f>theDAOETHRefundBalance_20160414!E1330</f>
        <v>120178.003917252</v>
      </c>
      <c r="D1330" s="3">
        <f t="shared" si="80"/>
        <v>2023339.5351120399</v>
      </c>
      <c r="E1330" s="3">
        <f t="shared" si="81"/>
        <v>28884743.723457288</v>
      </c>
      <c r="F1330" s="3">
        <f t="shared" si="82"/>
        <v>5813274.4410860976</v>
      </c>
      <c r="G1330" s="3">
        <f t="shared" si="83"/>
        <v>5296698.2350162975</v>
      </c>
    </row>
    <row r="1331" spans="1:7" x14ac:dyDescent="0.2">
      <c r="A1331" s="2">
        <f>theDAOETHRefundBalance_20160414!C1331</f>
        <v>42782.842569444445</v>
      </c>
      <c r="B1331" s="3">
        <f>theDAOETHRefundBalance_20160414!D1331</f>
        <v>596365.28919267596</v>
      </c>
      <c r="C1331" s="3">
        <f>theDAOETHRefundBalance_20160414!E1331</f>
        <v>120172.27138851699</v>
      </c>
      <c r="D1331" s="3">
        <f t="shared" si="80"/>
        <v>2023339.5351120399</v>
      </c>
      <c r="E1331" s="3">
        <f t="shared" si="81"/>
        <v>28847501.041885961</v>
      </c>
      <c r="F1331" s="3">
        <f t="shared" si="82"/>
        <v>5812997.1460596221</v>
      </c>
      <c r="G1331" s="3">
        <f t="shared" si="83"/>
        <v>5296698.2350162975</v>
      </c>
    </row>
    <row r="1332" spans="1:7" x14ac:dyDescent="0.2">
      <c r="A1332" s="2">
        <f>theDAOETHRefundBalance_20160414!C1332</f>
        <v>42782.990081018521</v>
      </c>
      <c r="B1332" s="3">
        <f>theDAOETHRefundBalance_20160414!D1332</f>
        <v>596147.260621247</v>
      </c>
      <c r="C1332" s="3">
        <f>theDAOETHRefundBalance_20160414!E1332</f>
        <v>120172.27138851699</v>
      </c>
      <c r="D1332" s="3">
        <f t="shared" si="80"/>
        <v>2023266.38310262</v>
      </c>
      <c r="E1332" s="3">
        <f t="shared" si="81"/>
        <v>28836954.520223085</v>
      </c>
      <c r="F1332" s="3">
        <f t="shared" si="82"/>
        <v>5812997.1460596221</v>
      </c>
      <c r="G1332" s="3">
        <f t="shared" si="83"/>
        <v>5296506.7376860389</v>
      </c>
    </row>
    <row r="1333" spans="1:7" x14ac:dyDescent="0.2">
      <c r="A1333" s="2">
        <f>theDAOETHRefundBalance_20160414!C1333</f>
        <v>42783.149861111116</v>
      </c>
      <c r="B1333" s="3">
        <f>theDAOETHRefundBalance_20160414!D1333</f>
        <v>596117.05553690495</v>
      </c>
      <c r="C1333" s="3">
        <f>theDAOETHRefundBalance_20160414!E1333</f>
        <v>120160.603280739</v>
      </c>
      <c r="D1333" s="3">
        <f t="shared" si="80"/>
        <v>2023266.38310262</v>
      </c>
      <c r="E1333" s="3">
        <f t="shared" si="81"/>
        <v>28835493.433842275</v>
      </c>
      <c r="F1333" s="3">
        <f t="shared" si="82"/>
        <v>5812432.7340165628</v>
      </c>
      <c r="G1333" s="3">
        <f t="shared" si="83"/>
        <v>5296506.7376860389</v>
      </c>
    </row>
    <row r="1334" spans="1:7" x14ac:dyDescent="0.2">
      <c r="A1334" s="2">
        <f>theDAOETHRefundBalance_20160414!C1334</f>
        <v>42783.308530092589</v>
      </c>
      <c r="B1334" s="3">
        <f>theDAOETHRefundBalance_20160414!D1334</f>
        <v>596116.15553690505</v>
      </c>
      <c r="C1334" s="3">
        <f>theDAOETHRefundBalance_20160414!E1334</f>
        <v>120160.603280739</v>
      </c>
      <c r="D1334" s="3">
        <f t="shared" si="80"/>
        <v>2023266.38310262</v>
      </c>
      <c r="E1334" s="3">
        <f t="shared" si="81"/>
        <v>28835449.898862276</v>
      </c>
      <c r="F1334" s="3">
        <f t="shared" si="82"/>
        <v>5812432.7340165628</v>
      </c>
      <c r="G1334" s="3">
        <f t="shared" si="83"/>
        <v>5296506.7376860389</v>
      </c>
    </row>
    <row r="1335" spans="1:7" x14ac:dyDescent="0.2">
      <c r="A1335" s="2">
        <f>theDAOETHRefundBalance_20160414!C1335</f>
        <v>42783.469085648147</v>
      </c>
      <c r="B1335" s="3">
        <f>theDAOETHRefundBalance_20160414!D1335</f>
        <v>595780.90553690505</v>
      </c>
      <c r="C1335" s="3">
        <f>theDAOETHRefundBalance_20160414!E1335</f>
        <v>120160.603280739</v>
      </c>
      <c r="D1335" s="3">
        <f t="shared" si="80"/>
        <v>2023266.38310262</v>
      </c>
      <c r="E1335" s="3">
        <f t="shared" si="81"/>
        <v>28819233.118812278</v>
      </c>
      <c r="F1335" s="3">
        <f t="shared" si="82"/>
        <v>5812432.7340165628</v>
      </c>
      <c r="G1335" s="3">
        <f t="shared" si="83"/>
        <v>5296506.7376860389</v>
      </c>
    </row>
    <row r="1336" spans="1:7" x14ac:dyDescent="0.2">
      <c r="A1336" s="2">
        <f>theDAOETHRefundBalance_20160414!C1336</f>
        <v>42783.623715277776</v>
      </c>
      <c r="B1336" s="3">
        <f>theDAOETHRefundBalance_20160414!D1336</f>
        <v>595738.90553690505</v>
      </c>
      <c r="C1336" s="3">
        <f>theDAOETHRefundBalance_20160414!E1336</f>
        <v>120160.603280739</v>
      </c>
      <c r="D1336" s="3">
        <f t="shared" si="80"/>
        <v>2023266.38310262</v>
      </c>
      <c r="E1336" s="3">
        <f t="shared" si="81"/>
        <v>28817201.486412279</v>
      </c>
      <c r="F1336" s="3">
        <f t="shared" si="82"/>
        <v>5812432.7340165628</v>
      </c>
      <c r="G1336" s="3">
        <f t="shared" si="83"/>
        <v>5296506.7376860389</v>
      </c>
    </row>
    <row r="1337" spans="1:7" x14ac:dyDescent="0.2">
      <c r="A1337" s="2">
        <f>theDAOETHRefundBalance_20160414!C1337</f>
        <v>42783.78497685185</v>
      </c>
      <c r="B1337" s="3">
        <f>theDAOETHRefundBalance_20160414!D1337</f>
        <v>595424.75577204896</v>
      </c>
      <c r="C1337" s="3">
        <f>theDAOETHRefundBalance_20160414!E1337</f>
        <v>120150.22086597999</v>
      </c>
      <c r="D1337" s="3">
        <f t="shared" si="80"/>
        <v>2023238.67467274</v>
      </c>
      <c r="E1337" s="3">
        <f t="shared" si="81"/>
        <v>28802005.371156707</v>
      </c>
      <c r="F1337" s="3">
        <f t="shared" si="82"/>
        <v>5811930.5137733575</v>
      </c>
      <c r="G1337" s="3">
        <f t="shared" si="83"/>
        <v>5296434.2025582986</v>
      </c>
    </row>
    <row r="1338" spans="1:7" x14ac:dyDescent="0.2">
      <c r="A1338" s="2">
        <f>theDAOETHRefundBalance_20160414!C1338</f>
        <v>42783.944456018522</v>
      </c>
      <c r="B1338" s="3">
        <f>theDAOETHRefundBalance_20160414!D1338</f>
        <v>595424.75577204896</v>
      </c>
      <c r="C1338" s="3">
        <f>theDAOETHRefundBalance_20160414!E1338</f>
        <v>120150.22086597999</v>
      </c>
      <c r="D1338" s="3">
        <f t="shared" si="80"/>
        <v>2023228.32383542</v>
      </c>
      <c r="E1338" s="3">
        <f t="shared" si="81"/>
        <v>28802005.371156707</v>
      </c>
      <c r="F1338" s="3">
        <f t="shared" si="82"/>
        <v>5811930.5137733575</v>
      </c>
      <c r="G1338" s="3">
        <f t="shared" si="83"/>
        <v>5296407.1061363621</v>
      </c>
    </row>
    <row r="1339" spans="1:7" x14ac:dyDescent="0.2">
      <c r="A1339" s="2">
        <f>theDAOETHRefundBalance_20160414!C1339</f>
        <v>42784.102534722224</v>
      </c>
      <c r="B1339" s="3">
        <f>theDAOETHRefundBalance_20160414!D1339</f>
        <v>595217.31771309604</v>
      </c>
      <c r="C1339" s="3">
        <f>theDAOETHRefundBalance_20160414!E1339</f>
        <v>120140.173246932</v>
      </c>
      <c r="D1339" s="3">
        <f t="shared" si="80"/>
        <v>2023228.32383542</v>
      </c>
      <c r="E1339" s="3">
        <f t="shared" si="81"/>
        <v>28791971.135881424</v>
      </c>
      <c r="F1339" s="3">
        <f t="shared" si="82"/>
        <v>5811444.4883352444</v>
      </c>
      <c r="G1339" s="3">
        <f t="shared" si="83"/>
        <v>5296407.1061363621</v>
      </c>
    </row>
    <row r="1340" spans="1:7" x14ac:dyDescent="0.2">
      <c r="A1340" s="2">
        <f>theDAOETHRefundBalance_20160414!C1340</f>
        <v>42784.268495370372</v>
      </c>
      <c r="B1340" s="3">
        <f>theDAOETHRefundBalance_20160414!D1340</f>
        <v>594515.31771309604</v>
      </c>
      <c r="C1340" s="3">
        <f>theDAOETHRefundBalance_20160414!E1340</f>
        <v>120140.173246932</v>
      </c>
      <c r="D1340" s="3">
        <f t="shared" si="80"/>
        <v>2023228.32383542</v>
      </c>
      <c r="E1340" s="3">
        <f t="shared" si="81"/>
        <v>28758013.851481423</v>
      </c>
      <c r="F1340" s="3">
        <f t="shared" si="82"/>
        <v>5811444.4883352444</v>
      </c>
      <c r="G1340" s="3">
        <f t="shared" si="83"/>
        <v>5296407.1061363621</v>
      </c>
    </row>
    <row r="1341" spans="1:7" x14ac:dyDescent="0.2">
      <c r="A1341" s="2">
        <f>theDAOETHRefundBalance_20160414!C1341</f>
        <v>42784.426307870366</v>
      </c>
      <c r="B1341" s="3">
        <f>theDAOETHRefundBalance_20160414!D1341</f>
        <v>594515.31771309604</v>
      </c>
      <c r="C1341" s="3">
        <f>theDAOETHRefundBalance_20160414!E1341</f>
        <v>120140.173246932</v>
      </c>
      <c r="D1341" s="3">
        <f t="shared" si="80"/>
        <v>2023228.32383542</v>
      </c>
      <c r="E1341" s="3">
        <f t="shared" si="81"/>
        <v>28758013.851481423</v>
      </c>
      <c r="F1341" s="3">
        <f t="shared" si="82"/>
        <v>5811444.4883352444</v>
      </c>
      <c r="G1341" s="3">
        <f t="shared" si="83"/>
        <v>5296407.1061363621</v>
      </c>
    </row>
    <row r="1342" spans="1:7" x14ac:dyDescent="0.2">
      <c r="A1342" s="2">
        <f>theDAOETHRefundBalance_20160414!C1342</f>
        <v>42784.588865740741</v>
      </c>
      <c r="B1342" s="3">
        <f>theDAOETHRefundBalance_20160414!D1342</f>
        <v>594515.31771309604</v>
      </c>
      <c r="C1342" s="3">
        <f>theDAOETHRefundBalance_20160414!E1342</f>
        <v>120140.173246932</v>
      </c>
      <c r="D1342" s="3">
        <f t="shared" si="80"/>
        <v>2023228.32383542</v>
      </c>
      <c r="E1342" s="3">
        <f t="shared" si="81"/>
        <v>28758013.851481423</v>
      </c>
      <c r="F1342" s="3">
        <f t="shared" si="82"/>
        <v>5811444.4883352444</v>
      </c>
      <c r="G1342" s="3">
        <f t="shared" si="83"/>
        <v>5296407.1061363621</v>
      </c>
    </row>
    <row r="1343" spans="1:7" x14ac:dyDescent="0.2">
      <c r="A1343" s="2">
        <f>theDAOETHRefundBalance_20160414!C1343</f>
        <v>42784.755381944444</v>
      </c>
      <c r="B1343" s="3">
        <f>theDAOETHRefundBalance_20160414!D1343</f>
        <v>594515.31771309604</v>
      </c>
      <c r="C1343" s="3">
        <f>theDAOETHRefundBalance_20160414!E1343</f>
        <v>120140.173246932</v>
      </c>
      <c r="D1343" s="3">
        <f t="shared" si="80"/>
        <v>2023228.32383542</v>
      </c>
      <c r="E1343" s="3">
        <f t="shared" si="81"/>
        <v>28758013.851481423</v>
      </c>
      <c r="F1343" s="3">
        <f t="shared" si="82"/>
        <v>5811444.4883352444</v>
      </c>
      <c r="G1343" s="3">
        <f t="shared" si="83"/>
        <v>5296407.1061363621</v>
      </c>
    </row>
    <row r="1344" spans="1:7" x14ac:dyDescent="0.2">
      <c r="A1344" s="2">
        <f>theDAOETHRefundBalance_20160414!C1344</f>
        <v>42784.90489583333</v>
      </c>
      <c r="B1344" s="3">
        <f>theDAOETHRefundBalance_20160414!D1344</f>
        <v>594515.31771309604</v>
      </c>
      <c r="C1344" s="3">
        <f>theDAOETHRefundBalance_20160414!E1344</f>
        <v>120140.173246932</v>
      </c>
      <c r="D1344" s="3">
        <f t="shared" si="80"/>
        <v>2023228.32383542</v>
      </c>
      <c r="E1344" s="3">
        <f t="shared" si="81"/>
        <v>28758013.851481423</v>
      </c>
      <c r="F1344" s="3">
        <f t="shared" si="82"/>
        <v>5811444.4883352444</v>
      </c>
      <c r="G1344" s="3">
        <f t="shared" si="83"/>
        <v>5296407.1061363621</v>
      </c>
    </row>
    <row r="1345" spans="1:7" x14ac:dyDescent="0.2">
      <c r="A1345" s="2">
        <f>theDAOETHRefundBalance_20160414!C1345</f>
        <v>42785.07340277778</v>
      </c>
      <c r="B1345" s="3">
        <f>theDAOETHRefundBalance_20160414!D1345</f>
        <v>593825.31771309604</v>
      </c>
      <c r="C1345" s="3">
        <f>theDAOETHRefundBalance_20160414!E1345</f>
        <v>120140.173246932</v>
      </c>
      <c r="D1345" s="3">
        <f t="shared" si="80"/>
        <v>2022723.57497041</v>
      </c>
      <c r="E1345" s="3">
        <f t="shared" si="81"/>
        <v>28724637.033481423</v>
      </c>
      <c r="F1345" s="3">
        <f t="shared" si="82"/>
        <v>5811444.4883352444</v>
      </c>
      <c r="G1345" s="3">
        <f t="shared" si="83"/>
        <v>5295085.7745575393</v>
      </c>
    </row>
    <row r="1346" spans="1:7" x14ac:dyDescent="0.2">
      <c r="A1346" s="2">
        <f>theDAOETHRefundBalance_20160414!C1346</f>
        <v>42785.233553240745</v>
      </c>
      <c r="B1346" s="3">
        <f>theDAOETHRefundBalance_20160414!D1346</f>
        <v>593825.31771309604</v>
      </c>
      <c r="C1346" s="3">
        <f>theDAOETHRefundBalance_20160414!E1346</f>
        <v>120140.173246932</v>
      </c>
      <c r="D1346" s="3">
        <f t="shared" ref="D1346:D1409" si="84">VLOOKUP(A1346,ETCData,2,TRUE)</f>
        <v>2022723.57497041</v>
      </c>
      <c r="E1346" s="3">
        <f t="shared" si="81"/>
        <v>28724637.033481423</v>
      </c>
      <c r="F1346" s="3">
        <f t="shared" si="82"/>
        <v>5811444.4883352444</v>
      </c>
      <c r="G1346" s="3">
        <f t="shared" si="83"/>
        <v>5295085.7745575393</v>
      </c>
    </row>
    <row r="1347" spans="1:7" x14ac:dyDescent="0.2">
      <c r="A1347" s="2">
        <f>theDAOETHRefundBalance_20160414!C1347</f>
        <v>42785.386782407411</v>
      </c>
      <c r="B1347" s="3">
        <f>theDAOETHRefundBalance_20160414!D1347</f>
        <v>593825.31771309604</v>
      </c>
      <c r="C1347" s="3">
        <f>theDAOETHRefundBalance_20160414!E1347</f>
        <v>120140.173246932</v>
      </c>
      <c r="D1347" s="3">
        <f t="shared" si="84"/>
        <v>2022723.57497041</v>
      </c>
      <c r="E1347" s="3">
        <f t="shared" ref="E1347:E1410" si="85">B1347*48.3722</f>
        <v>28724637.033481423</v>
      </c>
      <c r="F1347" s="3">
        <f t="shared" ref="F1347:F1410" si="86">C1347*48.3722</f>
        <v>5811444.4883352444</v>
      </c>
      <c r="G1347" s="3">
        <f t="shared" ref="G1347:G1410" si="87">D1347*2.6178</f>
        <v>5295085.7745575393</v>
      </c>
    </row>
    <row r="1348" spans="1:7" x14ac:dyDescent="0.2">
      <c r="A1348" s="2">
        <f>theDAOETHRefundBalance_20160414!C1348</f>
        <v>42785.547569444447</v>
      </c>
      <c r="B1348" s="3">
        <f>theDAOETHRefundBalance_20160414!D1348</f>
        <v>593809.65788526996</v>
      </c>
      <c r="C1348" s="3">
        <f>theDAOETHRefundBalance_20160414!E1348</f>
        <v>120134.32427275799</v>
      </c>
      <c r="D1348" s="3">
        <f t="shared" si="84"/>
        <v>2022723.57497041</v>
      </c>
      <c r="E1348" s="3">
        <f t="shared" si="85"/>
        <v>28723879.533157855</v>
      </c>
      <c r="F1348" s="3">
        <f t="shared" si="86"/>
        <v>5811161.5605867039</v>
      </c>
      <c r="G1348" s="3">
        <f t="shared" si="87"/>
        <v>5295085.7745575393</v>
      </c>
    </row>
    <row r="1349" spans="1:7" x14ac:dyDescent="0.2">
      <c r="A1349" s="2">
        <f>theDAOETHRefundBalance_20160414!C1349</f>
        <v>42785.706817129627</v>
      </c>
      <c r="B1349" s="3">
        <f>theDAOETHRefundBalance_20160414!D1349</f>
        <v>593809.65788526996</v>
      </c>
      <c r="C1349" s="3">
        <f>theDAOETHRefundBalance_20160414!E1349</f>
        <v>120134.32427275799</v>
      </c>
      <c r="D1349" s="3">
        <f t="shared" si="84"/>
        <v>2022270.0325120001</v>
      </c>
      <c r="E1349" s="3">
        <f t="shared" si="85"/>
        <v>28723879.533157855</v>
      </c>
      <c r="F1349" s="3">
        <f t="shared" si="86"/>
        <v>5811161.5605867039</v>
      </c>
      <c r="G1349" s="3">
        <f t="shared" si="87"/>
        <v>5293898.4911099132</v>
      </c>
    </row>
    <row r="1350" spans="1:7" x14ac:dyDescent="0.2">
      <c r="A1350" s="2">
        <f>theDAOETHRefundBalance_20160414!C1350</f>
        <v>42785.870405092588</v>
      </c>
      <c r="B1350" s="3">
        <f>theDAOETHRefundBalance_20160414!D1350</f>
        <v>593757.93479493703</v>
      </c>
      <c r="C1350" s="3">
        <f>theDAOETHRefundBalance_20160414!E1350</f>
        <v>120129.827606092</v>
      </c>
      <c r="D1350" s="3">
        <f t="shared" si="84"/>
        <v>2022270.0325120001</v>
      </c>
      <c r="E1350" s="3">
        <f t="shared" si="85"/>
        <v>28721377.573487654</v>
      </c>
      <c r="F1350" s="3">
        <f t="shared" si="86"/>
        <v>5810944.0469274037</v>
      </c>
      <c r="G1350" s="3">
        <f t="shared" si="87"/>
        <v>5293898.4911099132</v>
      </c>
    </row>
    <row r="1351" spans="1:7" x14ac:dyDescent="0.2">
      <c r="A1351" s="2">
        <f>theDAOETHRefundBalance_20160414!C1351</f>
        <v>42786.02380787037</v>
      </c>
      <c r="B1351" s="3">
        <f>theDAOETHRefundBalance_20160414!D1351</f>
        <v>593757.93479493703</v>
      </c>
      <c r="C1351" s="3">
        <f>theDAOETHRefundBalance_20160414!E1351</f>
        <v>120125.79717130899</v>
      </c>
      <c r="D1351" s="3">
        <f t="shared" si="84"/>
        <v>2022270.0325120001</v>
      </c>
      <c r="E1351" s="3">
        <f t="shared" si="85"/>
        <v>28721377.573487654</v>
      </c>
      <c r="F1351" s="3">
        <f t="shared" si="86"/>
        <v>5810749.0859299926</v>
      </c>
      <c r="G1351" s="3">
        <f t="shared" si="87"/>
        <v>5293898.4911099132</v>
      </c>
    </row>
    <row r="1352" spans="1:7" x14ac:dyDescent="0.2">
      <c r="A1352" s="2">
        <f>theDAOETHRefundBalance_20160414!C1352</f>
        <v>42786.18681712963</v>
      </c>
      <c r="B1352" s="3">
        <f>theDAOETHRefundBalance_20160414!D1352</f>
        <v>593632.21928512305</v>
      </c>
      <c r="C1352" s="3">
        <f>theDAOETHRefundBalance_20160414!E1352</f>
        <v>120099.839219609</v>
      </c>
      <c r="D1352" s="3">
        <f t="shared" si="84"/>
        <v>2022259.66963405</v>
      </c>
      <c r="E1352" s="3">
        <f t="shared" si="85"/>
        <v>28715296.437703829</v>
      </c>
      <c r="F1352" s="3">
        <f t="shared" si="86"/>
        <v>5809493.4426987702</v>
      </c>
      <c r="G1352" s="3">
        <f t="shared" si="87"/>
        <v>5293871.3631680161</v>
      </c>
    </row>
    <row r="1353" spans="1:7" x14ac:dyDescent="0.2">
      <c r="A1353" s="2">
        <f>theDAOETHRefundBalance_20160414!C1353</f>
        <v>42786.349594907406</v>
      </c>
      <c r="B1353" s="3">
        <f>theDAOETHRefundBalance_20160414!D1353</f>
        <v>593632.21928512305</v>
      </c>
      <c r="C1353" s="3">
        <f>theDAOETHRefundBalance_20160414!E1353</f>
        <v>120099.839219609</v>
      </c>
      <c r="D1353" s="3">
        <f t="shared" si="84"/>
        <v>2022221.95982181</v>
      </c>
      <c r="E1353" s="3">
        <f t="shared" si="85"/>
        <v>28715296.437703829</v>
      </c>
      <c r="F1353" s="3">
        <f t="shared" si="86"/>
        <v>5809493.4426987702</v>
      </c>
      <c r="G1353" s="3">
        <f t="shared" si="87"/>
        <v>5293772.646421534</v>
      </c>
    </row>
    <row r="1354" spans="1:7" x14ac:dyDescent="0.2">
      <c r="A1354" s="2">
        <f>theDAOETHRefundBalance_20160414!C1354</f>
        <v>42786.512638888889</v>
      </c>
      <c r="B1354" s="3">
        <f>theDAOETHRefundBalance_20160414!D1354</f>
        <v>593632.21928512305</v>
      </c>
      <c r="C1354" s="3">
        <f>theDAOETHRefundBalance_20160414!E1354</f>
        <v>120091.50588627601</v>
      </c>
      <c r="D1354" s="3">
        <f t="shared" si="84"/>
        <v>2022221.95982181</v>
      </c>
      <c r="E1354" s="3">
        <f t="shared" si="85"/>
        <v>28715296.437703829</v>
      </c>
      <c r="F1354" s="3">
        <f t="shared" si="86"/>
        <v>5809090.3410321204</v>
      </c>
      <c r="G1354" s="3">
        <f t="shared" si="87"/>
        <v>5293772.646421534</v>
      </c>
    </row>
    <row r="1355" spans="1:7" x14ac:dyDescent="0.2">
      <c r="A1355" s="2">
        <f>theDAOETHRefundBalance_20160414!C1355</f>
        <v>42786.662881944445</v>
      </c>
      <c r="B1355" s="3">
        <f>theDAOETHRefundBalance_20160414!D1355</f>
        <v>593615.71261845599</v>
      </c>
      <c r="C1355" s="3">
        <f>theDAOETHRefundBalance_20160414!E1355</f>
        <v>120091.50588627601</v>
      </c>
      <c r="D1355" s="3">
        <f t="shared" si="84"/>
        <v>2022221.95982181</v>
      </c>
      <c r="E1355" s="3">
        <f t="shared" si="85"/>
        <v>28714497.973922476</v>
      </c>
      <c r="F1355" s="3">
        <f t="shared" si="86"/>
        <v>5809090.3410321204</v>
      </c>
      <c r="G1355" s="3">
        <f t="shared" si="87"/>
        <v>5293772.646421534</v>
      </c>
    </row>
    <row r="1356" spans="1:7" x14ac:dyDescent="0.2">
      <c r="A1356" s="2">
        <f>theDAOETHRefundBalance_20160414!C1356</f>
        <v>42786.819537037038</v>
      </c>
      <c r="B1356" s="3">
        <f>theDAOETHRefundBalance_20160414!D1356</f>
        <v>593484.40827063005</v>
      </c>
      <c r="C1356" s="3">
        <f>theDAOETHRefundBalance_20160414!E1356</f>
        <v>120091.50588627601</v>
      </c>
      <c r="D1356" s="3">
        <f t="shared" si="84"/>
        <v>2022221.95982181</v>
      </c>
      <c r="E1356" s="3">
        <f t="shared" si="85"/>
        <v>28708146.493748572</v>
      </c>
      <c r="F1356" s="3">
        <f t="shared" si="86"/>
        <v>5809090.3410321204</v>
      </c>
      <c r="G1356" s="3">
        <f t="shared" si="87"/>
        <v>5293772.646421534</v>
      </c>
    </row>
    <row r="1357" spans="1:7" x14ac:dyDescent="0.2">
      <c r="A1357" s="2">
        <f>theDAOETHRefundBalance_20160414!C1357</f>
        <v>42786.981458333335</v>
      </c>
      <c r="B1357" s="3">
        <f>theDAOETHRefundBalance_20160414!D1357</f>
        <v>593462.70843380201</v>
      </c>
      <c r="C1357" s="3">
        <f>theDAOETHRefundBalance_20160414!E1357</f>
        <v>120081.740959704</v>
      </c>
      <c r="D1357" s="3">
        <f t="shared" si="84"/>
        <v>2022221.95982181</v>
      </c>
      <c r="E1357" s="3">
        <f t="shared" si="85"/>
        <v>28707096.824901558</v>
      </c>
      <c r="F1357" s="3">
        <f t="shared" si="86"/>
        <v>5808617.9900509939</v>
      </c>
      <c r="G1357" s="3">
        <f t="shared" si="87"/>
        <v>5293772.646421534</v>
      </c>
    </row>
    <row r="1358" spans="1:7" x14ac:dyDescent="0.2">
      <c r="A1358" s="2">
        <f>theDAOETHRefundBalance_20160414!C1358</f>
        <v>42787.13386574074</v>
      </c>
      <c r="B1358" s="3">
        <f>theDAOETHRefundBalance_20160414!D1358</f>
        <v>593462.70843380201</v>
      </c>
      <c r="C1358" s="3">
        <f>theDAOETHRefundBalance_20160414!E1358</f>
        <v>120081.740959704</v>
      </c>
      <c r="D1358" s="3">
        <f t="shared" si="84"/>
        <v>2022221.95982181</v>
      </c>
      <c r="E1358" s="3">
        <f t="shared" si="85"/>
        <v>28707096.824901558</v>
      </c>
      <c r="F1358" s="3">
        <f t="shared" si="86"/>
        <v>5808617.9900509939</v>
      </c>
      <c r="G1358" s="3">
        <f t="shared" si="87"/>
        <v>5293772.646421534</v>
      </c>
    </row>
    <row r="1359" spans="1:7" x14ac:dyDescent="0.2">
      <c r="A1359" s="2">
        <f>theDAOETHRefundBalance_20160414!C1359</f>
        <v>42787.299293981487</v>
      </c>
      <c r="B1359" s="3">
        <f>theDAOETHRefundBalance_20160414!D1359</f>
        <v>593442.94894102903</v>
      </c>
      <c r="C1359" s="3">
        <f>theDAOETHRefundBalance_20160414!E1359</f>
        <v>120081.740959704</v>
      </c>
      <c r="D1359" s="3">
        <f t="shared" si="84"/>
        <v>2022221.95982181</v>
      </c>
      <c r="E1359" s="3">
        <f t="shared" si="85"/>
        <v>28706141.014765244</v>
      </c>
      <c r="F1359" s="3">
        <f t="shared" si="86"/>
        <v>5808617.9900509939</v>
      </c>
      <c r="G1359" s="3">
        <f t="shared" si="87"/>
        <v>5293772.646421534</v>
      </c>
    </row>
    <row r="1360" spans="1:7" x14ac:dyDescent="0.2">
      <c r="A1360" s="2">
        <f>theDAOETHRefundBalance_20160414!C1360</f>
        <v>42787.461550925931</v>
      </c>
      <c r="B1360" s="3">
        <f>theDAOETHRefundBalance_20160414!D1360</f>
        <v>593342.93941007101</v>
      </c>
      <c r="C1360" s="3">
        <f>theDAOETHRefundBalance_20160414!E1360</f>
        <v>120074.36914152199</v>
      </c>
      <c r="D1360" s="3">
        <f t="shared" si="84"/>
        <v>2022221.95982181</v>
      </c>
      <c r="E1360" s="3">
        <f t="shared" si="85"/>
        <v>28701303.333731838</v>
      </c>
      <c r="F1360" s="3">
        <f t="shared" si="86"/>
        <v>5808261.3989875298</v>
      </c>
      <c r="G1360" s="3">
        <f t="shared" si="87"/>
        <v>5293772.646421534</v>
      </c>
    </row>
    <row r="1361" spans="1:7" x14ac:dyDescent="0.2">
      <c r="A1361" s="2">
        <f>theDAOETHRefundBalance_20160414!C1361</f>
        <v>42787.615543981483</v>
      </c>
      <c r="B1361" s="3">
        <f>theDAOETHRefundBalance_20160414!D1361</f>
        <v>593335.113323114</v>
      </c>
      <c r="C1361" s="3">
        <f>theDAOETHRefundBalance_20160414!E1361</f>
        <v>120074.36914152199</v>
      </c>
      <c r="D1361" s="3">
        <f t="shared" si="84"/>
        <v>2022221.95982181</v>
      </c>
      <c r="E1361" s="3">
        <f t="shared" si="85"/>
        <v>28700924.768688336</v>
      </c>
      <c r="F1361" s="3">
        <f t="shared" si="86"/>
        <v>5808261.3989875298</v>
      </c>
      <c r="G1361" s="3">
        <f t="shared" si="87"/>
        <v>5293772.646421534</v>
      </c>
    </row>
    <row r="1362" spans="1:7" x14ac:dyDescent="0.2">
      <c r="A1362" s="2">
        <f>theDAOETHRefundBalance_20160414!C1362</f>
        <v>42787.777199074073</v>
      </c>
      <c r="B1362" s="3">
        <f>theDAOETHRefundBalance_20160414!D1362</f>
        <v>593335.113323114</v>
      </c>
      <c r="C1362" s="3">
        <f>theDAOETHRefundBalance_20160414!E1362</f>
        <v>120067.035808188</v>
      </c>
      <c r="D1362" s="3">
        <f t="shared" si="84"/>
        <v>2020809.94010062</v>
      </c>
      <c r="E1362" s="3">
        <f t="shared" si="85"/>
        <v>28700924.768688336</v>
      </c>
      <c r="F1362" s="3">
        <f t="shared" si="86"/>
        <v>5807906.6695208317</v>
      </c>
      <c r="G1362" s="3">
        <f t="shared" si="87"/>
        <v>5290076.2611954026</v>
      </c>
    </row>
    <row r="1363" spans="1:7" x14ac:dyDescent="0.2">
      <c r="A1363" s="2">
        <f>theDAOETHRefundBalance_20160414!C1363</f>
        <v>42787.931099537032</v>
      </c>
      <c r="B1363" s="3">
        <f>theDAOETHRefundBalance_20160414!D1363</f>
        <v>593335.113323114</v>
      </c>
      <c r="C1363" s="3">
        <f>theDAOETHRefundBalance_20160414!E1363</f>
        <v>120067.035808188</v>
      </c>
      <c r="D1363" s="3">
        <f t="shared" si="84"/>
        <v>2020809.94010062</v>
      </c>
      <c r="E1363" s="3">
        <f t="shared" si="85"/>
        <v>28700924.768688336</v>
      </c>
      <c r="F1363" s="3">
        <f t="shared" si="86"/>
        <v>5807906.6695208317</v>
      </c>
      <c r="G1363" s="3">
        <f t="shared" si="87"/>
        <v>5290076.2611954026</v>
      </c>
    </row>
    <row r="1364" spans="1:7" x14ac:dyDescent="0.2">
      <c r="A1364" s="2">
        <f>theDAOETHRefundBalance_20160414!C1364</f>
        <v>42788.093506944446</v>
      </c>
      <c r="B1364" s="3">
        <f>theDAOETHRefundBalance_20160414!D1364</f>
        <v>593335.113323114</v>
      </c>
      <c r="C1364" s="3">
        <f>theDAOETHRefundBalance_20160414!E1364</f>
        <v>120067.035808188</v>
      </c>
      <c r="D1364" s="3">
        <f t="shared" si="84"/>
        <v>2020809.94010062</v>
      </c>
      <c r="E1364" s="3">
        <f t="shared" si="85"/>
        <v>28700924.768688336</v>
      </c>
      <c r="F1364" s="3">
        <f t="shared" si="86"/>
        <v>5807906.6695208317</v>
      </c>
      <c r="G1364" s="3">
        <f t="shared" si="87"/>
        <v>5290076.2611954026</v>
      </c>
    </row>
    <row r="1365" spans="1:7" x14ac:dyDescent="0.2">
      <c r="A1365" s="2">
        <f>theDAOETHRefundBalance_20160414!C1365</f>
        <v>42788.25708333333</v>
      </c>
      <c r="B1365" s="3">
        <f>theDAOETHRefundBalance_20160414!D1365</f>
        <v>593304.83165644796</v>
      </c>
      <c r="C1365" s="3">
        <f>theDAOETHRefundBalance_20160414!E1365</f>
        <v>120067.035808188</v>
      </c>
      <c r="D1365" s="3">
        <f t="shared" si="84"/>
        <v>2020809.94010062</v>
      </c>
      <c r="E1365" s="3">
        <f t="shared" si="85"/>
        <v>28699459.977852032</v>
      </c>
      <c r="F1365" s="3">
        <f t="shared" si="86"/>
        <v>5807906.6695208317</v>
      </c>
      <c r="G1365" s="3">
        <f t="shared" si="87"/>
        <v>5290076.2611954026</v>
      </c>
    </row>
    <row r="1366" spans="1:7" x14ac:dyDescent="0.2">
      <c r="A1366" s="2">
        <f>theDAOETHRefundBalance_20160414!C1366</f>
        <v>42788.42019675926</v>
      </c>
      <c r="B1366" s="3">
        <f>theDAOETHRefundBalance_20160414!D1366</f>
        <v>592778.70065201505</v>
      </c>
      <c r="C1366" s="3">
        <f>theDAOETHRefundBalance_20160414!E1366</f>
        <v>119909.19650685901</v>
      </c>
      <c r="D1366" s="3">
        <f t="shared" si="84"/>
        <v>2020809.94010062</v>
      </c>
      <c r="E1366" s="3">
        <f t="shared" si="85"/>
        <v>28674009.863679402</v>
      </c>
      <c r="F1366" s="3">
        <f t="shared" si="86"/>
        <v>5800271.6352690849</v>
      </c>
      <c r="G1366" s="3">
        <f t="shared" si="87"/>
        <v>5290076.2611954026</v>
      </c>
    </row>
    <row r="1367" spans="1:7" x14ac:dyDescent="0.2">
      <c r="A1367" s="2">
        <f>theDAOETHRefundBalance_20160414!C1367</f>
        <v>42788.576539351852</v>
      </c>
      <c r="B1367" s="3">
        <f>theDAOETHRefundBalance_20160414!D1367</f>
        <v>592778.70065201505</v>
      </c>
      <c r="C1367" s="3">
        <f>theDAOETHRefundBalance_20160414!E1367</f>
        <v>119909.19650685901</v>
      </c>
      <c r="D1367" s="3">
        <f t="shared" si="84"/>
        <v>2020809.94010062</v>
      </c>
      <c r="E1367" s="3">
        <f t="shared" si="85"/>
        <v>28674009.863679402</v>
      </c>
      <c r="F1367" s="3">
        <f t="shared" si="86"/>
        <v>5800271.6352690849</v>
      </c>
      <c r="G1367" s="3">
        <f t="shared" si="87"/>
        <v>5290076.2611954026</v>
      </c>
    </row>
    <row r="1368" spans="1:7" x14ac:dyDescent="0.2">
      <c r="A1368" s="2">
        <f>theDAOETHRefundBalance_20160414!C1368</f>
        <v>42788.734293981484</v>
      </c>
      <c r="B1368" s="3">
        <f>theDAOETHRefundBalance_20160414!D1368</f>
        <v>592772.103788735</v>
      </c>
      <c r="C1368" s="3">
        <f>theDAOETHRefundBalance_20160414!E1368</f>
        <v>119905.898075219</v>
      </c>
      <c r="D1368" s="3">
        <f t="shared" si="84"/>
        <v>2020809.94010062</v>
      </c>
      <c r="E1368" s="3">
        <f t="shared" si="85"/>
        <v>28673690.758889448</v>
      </c>
      <c r="F1368" s="3">
        <f t="shared" si="86"/>
        <v>5800112.0828741081</v>
      </c>
      <c r="G1368" s="3">
        <f t="shared" si="87"/>
        <v>5290076.2611954026</v>
      </c>
    </row>
    <row r="1369" spans="1:7" x14ac:dyDescent="0.2">
      <c r="A1369" s="2">
        <f>theDAOETHRefundBalance_20160414!C1369</f>
        <v>42788.892743055556</v>
      </c>
      <c r="B1369" s="3">
        <f>theDAOETHRefundBalance_20160414!D1369</f>
        <v>592762.103788735</v>
      </c>
      <c r="C1369" s="3">
        <f>theDAOETHRefundBalance_20160414!E1369</f>
        <v>119903.898075219</v>
      </c>
      <c r="D1369" s="3">
        <f t="shared" si="84"/>
        <v>2020727.2537649099</v>
      </c>
      <c r="E1369" s="3">
        <f t="shared" si="85"/>
        <v>28673207.036889445</v>
      </c>
      <c r="F1369" s="3">
        <f t="shared" si="86"/>
        <v>5800015.3384741079</v>
      </c>
      <c r="G1369" s="3">
        <f t="shared" si="87"/>
        <v>5289859.8049057806</v>
      </c>
    </row>
    <row r="1370" spans="1:7" x14ac:dyDescent="0.2">
      <c r="A1370" s="2">
        <f>theDAOETHRefundBalance_20160414!C1370</f>
        <v>42789.058796296296</v>
      </c>
      <c r="B1370" s="3">
        <f>theDAOETHRefundBalance_20160414!D1370</f>
        <v>592762.103788735</v>
      </c>
      <c r="C1370" s="3">
        <f>theDAOETHRefundBalance_20160414!E1370</f>
        <v>119903.898075219</v>
      </c>
      <c r="D1370" s="3">
        <f t="shared" si="84"/>
        <v>2020712.6233630299</v>
      </c>
      <c r="E1370" s="3">
        <f t="shared" si="85"/>
        <v>28673207.036889445</v>
      </c>
      <c r="F1370" s="3">
        <f t="shared" si="86"/>
        <v>5800015.3384741079</v>
      </c>
      <c r="G1370" s="3">
        <f t="shared" si="87"/>
        <v>5289821.5054397397</v>
      </c>
    </row>
    <row r="1371" spans="1:7" x14ac:dyDescent="0.2">
      <c r="A1371" s="2">
        <f>theDAOETHRefundBalance_20160414!C1371</f>
        <v>42789.214606481481</v>
      </c>
      <c r="B1371" s="3">
        <f>theDAOETHRefundBalance_20160414!D1371</f>
        <v>592762.103788735</v>
      </c>
      <c r="C1371" s="3">
        <f>theDAOETHRefundBalance_20160414!E1371</f>
        <v>119903.898075219</v>
      </c>
      <c r="D1371" s="3">
        <f t="shared" si="84"/>
        <v>2020327.7479611</v>
      </c>
      <c r="E1371" s="3">
        <f t="shared" si="85"/>
        <v>28673207.036889445</v>
      </c>
      <c r="F1371" s="3">
        <f t="shared" si="86"/>
        <v>5800015.3384741079</v>
      </c>
      <c r="G1371" s="3">
        <f t="shared" si="87"/>
        <v>5288813.9786125673</v>
      </c>
    </row>
    <row r="1372" spans="1:7" x14ac:dyDescent="0.2">
      <c r="A1372" s="2">
        <f>theDAOETHRefundBalance_20160414!C1372</f>
        <v>42789.379386574074</v>
      </c>
      <c r="B1372" s="3">
        <f>theDAOETHRefundBalance_20160414!D1372</f>
        <v>592724.07050160703</v>
      </c>
      <c r="C1372" s="3">
        <f>theDAOETHRefundBalance_20160414!E1372</f>
        <v>119903.898075219</v>
      </c>
      <c r="D1372" s="3">
        <f t="shared" si="84"/>
        <v>2020327.7479611</v>
      </c>
      <c r="E1372" s="3">
        <f t="shared" si="85"/>
        <v>28671367.283117834</v>
      </c>
      <c r="F1372" s="3">
        <f t="shared" si="86"/>
        <v>5800015.3384741079</v>
      </c>
      <c r="G1372" s="3">
        <f t="shared" si="87"/>
        <v>5288813.9786125673</v>
      </c>
    </row>
    <row r="1373" spans="1:7" x14ac:dyDescent="0.2">
      <c r="A1373" s="2">
        <f>theDAOETHRefundBalance_20160414!C1373</f>
        <v>42789.539618055554</v>
      </c>
      <c r="B1373" s="3">
        <f>theDAOETHRefundBalance_20160414!D1373</f>
        <v>592724.07050160703</v>
      </c>
      <c r="C1373" s="3">
        <f>theDAOETHRefundBalance_20160414!E1373</f>
        <v>119853.898075219</v>
      </c>
      <c r="D1373" s="3">
        <f t="shared" si="84"/>
        <v>2020303.3639579599</v>
      </c>
      <c r="E1373" s="3">
        <f t="shared" si="85"/>
        <v>28671367.283117834</v>
      </c>
      <c r="F1373" s="3">
        <f t="shared" si="86"/>
        <v>5797596.7284741085</v>
      </c>
      <c r="G1373" s="3">
        <f t="shared" si="87"/>
        <v>5288750.1461691475</v>
      </c>
    </row>
    <row r="1374" spans="1:7" x14ac:dyDescent="0.2">
      <c r="A1374" s="2">
        <f>theDAOETHRefundBalance_20160414!C1374</f>
        <v>42789.697997685187</v>
      </c>
      <c r="B1374" s="3">
        <f>theDAOETHRefundBalance_20160414!D1374</f>
        <v>592724.07050160703</v>
      </c>
      <c r="C1374" s="3">
        <f>theDAOETHRefundBalance_20160414!E1374</f>
        <v>119853.898075219</v>
      </c>
      <c r="D1374" s="3">
        <f t="shared" si="84"/>
        <v>2020303.3639579599</v>
      </c>
      <c r="E1374" s="3">
        <f t="shared" si="85"/>
        <v>28671367.283117834</v>
      </c>
      <c r="F1374" s="3">
        <f t="shared" si="86"/>
        <v>5797596.7284741085</v>
      </c>
      <c r="G1374" s="3">
        <f t="shared" si="87"/>
        <v>5288750.1461691475</v>
      </c>
    </row>
    <row r="1375" spans="1:7" x14ac:dyDescent="0.2">
      <c r="A1375" s="2">
        <f>theDAOETHRefundBalance_20160414!C1375</f>
        <v>42789.853518518517</v>
      </c>
      <c r="B1375" s="3">
        <f>theDAOETHRefundBalance_20160414!D1375</f>
        <v>592724.07050160703</v>
      </c>
      <c r="C1375" s="3">
        <f>theDAOETHRefundBalance_20160414!E1375</f>
        <v>119853.898075219</v>
      </c>
      <c r="D1375" s="3">
        <f t="shared" si="84"/>
        <v>2020303.3639579599</v>
      </c>
      <c r="E1375" s="3">
        <f t="shared" si="85"/>
        <v>28671367.283117834</v>
      </c>
      <c r="F1375" s="3">
        <f t="shared" si="86"/>
        <v>5797596.7284741085</v>
      </c>
      <c r="G1375" s="3">
        <f t="shared" si="87"/>
        <v>5288750.1461691475</v>
      </c>
    </row>
    <row r="1376" spans="1:7" x14ac:dyDescent="0.2">
      <c r="A1376" s="2">
        <f>theDAOETHRefundBalance_20160414!C1376</f>
        <v>42790.014131944445</v>
      </c>
      <c r="B1376" s="3">
        <f>theDAOETHRefundBalance_20160414!D1376</f>
        <v>592724.07050160703</v>
      </c>
      <c r="C1376" s="3">
        <f>theDAOETHRefundBalance_20160414!E1376</f>
        <v>119853.898075219</v>
      </c>
      <c r="D1376" s="3">
        <f t="shared" si="84"/>
        <v>2020303.3639579599</v>
      </c>
      <c r="E1376" s="3">
        <f t="shared" si="85"/>
        <v>28671367.283117834</v>
      </c>
      <c r="F1376" s="3">
        <f t="shared" si="86"/>
        <v>5797596.7284741085</v>
      </c>
      <c r="G1376" s="3">
        <f t="shared" si="87"/>
        <v>5288750.1461691475</v>
      </c>
    </row>
    <row r="1377" spans="1:7" x14ac:dyDescent="0.2">
      <c r="A1377" s="2">
        <f>theDAOETHRefundBalance_20160414!C1377</f>
        <v>42790.178749999999</v>
      </c>
      <c r="B1377" s="3">
        <f>theDAOETHRefundBalance_20160414!D1377</f>
        <v>592724.07050160703</v>
      </c>
      <c r="C1377" s="3">
        <f>theDAOETHRefundBalance_20160414!E1377</f>
        <v>119853.898075219</v>
      </c>
      <c r="D1377" s="3">
        <f t="shared" si="84"/>
        <v>2020303.3639579599</v>
      </c>
      <c r="E1377" s="3">
        <f t="shared" si="85"/>
        <v>28671367.283117834</v>
      </c>
      <c r="F1377" s="3">
        <f t="shared" si="86"/>
        <v>5797596.7284741085</v>
      </c>
      <c r="G1377" s="3">
        <f t="shared" si="87"/>
        <v>5288750.1461691475</v>
      </c>
    </row>
    <row r="1378" spans="1:7" x14ac:dyDescent="0.2">
      <c r="A1378" s="2">
        <f>theDAOETHRefundBalance_20160414!C1378</f>
        <v>42790.338969907403</v>
      </c>
      <c r="B1378" s="3">
        <f>theDAOETHRefundBalance_20160414!D1378</f>
        <v>592724.07050160703</v>
      </c>
      <c r="C1378" s="3">
        <f>theDAOETHRefundBalance_20160414!E1378</f>
        <v>119853.898075219</v>
      </c>
      <c r="D1378" s="3">
        <f t="shared" si="84"/>
        <v>2020303.3639579599</v>
      </c>
      <c r="E1378" s="3">
        <f t="shared" si="85"/>
        <v>28671367.283117834</v>
      </c>
      <c r="F1378" s="3">
        <f t="shared" si="86"/>
        <v>5797596.7284741085</v>
      </c>
      <c r="G1378" s="3">
        <f t="shared" si="87"/>
        <v>5288750.1461691475</v>
      </c>
    </row>
    <row r="1379" spans="1:7" x14ac:dyDescent="0.2">
      <c r="A1379" s="2">
        <f>theDAOETHRefundBalance_20160414!C1379</f>
        <v>42790.492488425924</v>
      </c>
      <c r="B1379" s="3">
        <f>theDAOETHRefundBalance_20160414!D1379</f>
        <v>592719.28789291205</v>
      </c>
      <c r="C1379" s="3">
        <f>theDAOETHRefundBalance_20160414!E1379</f>
        <v>119853.180683914</v>
      </c>
      <c r="D1379" s="3">
        <f t="shared" si="84"/>
        <v>2020266.91187166</v>
      </c>
      <c r="E1379" s="3">
        <f t="shared" si="85"/>
        <v>28671135.93781352</v>
      </c>
      <c r="F1379" s="3">
        <f t="shared" si="86"/>
        <v>5797562.0266784253</v>
      </c>
      <c r="G1379" s="3">
        <f t="shared" si="87"/>
        <v>5288654.7218976319</v>
      </c>
    </row>
    <row r="1380" spans="1:7" x14ac:dyDescent="0.2">
      <c r="A1380" s="2">
        <f>theDAOETHRefundBalance_20160414!C1380</f>
        <v>42790.645312499997</v>
      </c>
      <c r="B1380" s="3">
        <f>theDAOETHRefundBalance_20160414!D1380</f>
        <v>592719.19265481597</v>
      </c>
      <c r="C1380" s="3">
        <f>theDAOETHRefundBalance_20160414!E1380</f>
        <v>119853.17592201001</v>
      </c>
      <c r="D1380" s="3">
        <f t="shared" si="84"/>
        <v>2020266.91187166</v>
      </c>
      <c r="E1380" s="3">
        <f t="shared" si="85"/>
        <v>28671131.330937289</v>
      </c>
      <c r="F1380" s="3">
        <f t="shared" si="86"/>
        <v>5797561.7963346522</v>
      </c>
      <c r="G1380" s="3">
        <f t="shared" si="87"/>
        <v>5288654.7218976319</v>
      </c>
    </row>
    <row r="1381" spans="1:7" x14ac:dyDescent="0.2">
      <c r="A1381" s="2">
        <f>theDAOETHRefundBalance_20160414!C1381</f>
        <v>42790.808148148149</v>
      </c>
      <c r="B1381" s="3">
        <f>theDAOETHRefundBalance_20160414!D1381</f>
        <v>592469.19265481597</v>
      </c>
      <c r="C1381" s="3">
        <f>theDAOETHRefundBalance_20160414!E1381</f>
        <v>119853.17592201001</v>
      </c>
      <c r="D1381" s="3">
        <f t="shared" si="84"/>
        <v>2020266.91187166</v>
      </c>
      <c r="E1381" s="3">
        <f t="shared" si="85"/>
        <v>28659038.280937288</v>
      </c>
      <c r="F1381" s="3">
        <f t="shared" si="86"/>
        <v>5797561.7963346522</v>
      </c>
      <c r="G1381" s="3">
        <f t="shared" si="87"/>
        <v>5288654.7218976319</v>
      </c>
    </row>
    <row r="1382" spans="1:7" x14ac:dyDescent="0.2">
      <c r="A1382" s="2">
        <f>theDAOETHRefundBalance_20160414!C1382</f>
        <v>42790.973750000005</v>
      </c>
      <c r="B1382" s="3">
        <f>theDAOETHRefundBalance_20160414!D1382</f>
        <v>592469.19265481597</v>
      </c>
      <c r="C1382" s="3">
        <f>theDAOETHRefundBalance_20160414!E1382</f>
        <v>119853.17592201001</v>
      </c>
      <c r="D1382" s="3">
        <f t="shared" si="84"/>
        <v>2020248.7751808299</v>
      </c>
      <c r="E1382" s="3">
        <f t="shared" si="85"/>
        <v>28659038.280937288</v>
      </c>
      <c r="F1382" s="3">
        <f t="shared" si="86"/>
        <v>5797561.7963346522</v>
      </c>
      <c r="G1382" s="3">
        <f t="shared" si="87"/>
        <v>5288607.2436683765</v>
      </c>
    </row>
    <row r="1383" spans="1:7" x14ac:dyDescent="0.2">
      <c r="A1383" s="2">
        <f>theDAOETHRefundBalance_20160414!C1383</f>
        <v>42791.128506944442</v>
      </c>
      <c r="B1383" s="3">
        <f>theDAOETHRefundBalance_20160414!D1383</f>
        <v>592469.19265481597</v>
      </c>
      <c r="C1383" s="3">
        <f>theDAOETHRefundBalance_20160414!E1383</f>
        <v>119853.17592201001</v>
      </c>
      <c r="D1383" s="3">
        <f t="shared" si="84"/>
        <v>2020248.7751808299</v>
      </c>
      <c r="E1383" s="3">
        <f t="shared" si="85"/>
        <v>28659038.280937288</v>
      </c>
      <c r="F1383" s="3">
        <f t="shared" si="86"/>
        <v>5797561.7963346522</v>
      </c>
      <c r="G1383" s="3">
        <f t="shared" si="87"/>
        <v>5288607.2436683765</v>
      </c>
    </row>
    <row r="1384" spans="1:7" x14ac:dyDescent="0.2">
      <c r="A1384" s="2">
        <f>theDAOETHRefundBalance_20160414!C1384</f>
        <v>42791.294305555552</v>
      </c>
      <c r="B1384" s="3">
        <f>theDAOETHRefundBalance_20160414!D1384</f>
        <v>592469.19265481597</v>
      </c>
      <c r="C1384" s="3">
        <f>theDAOETHRefundBalance_20160414!E1384</f>
        <v>119853.17592201001</v>
      </c>
      <c r="D1384" s="3">
        <f t="shared" si="84"/>
        <v>2020248.7751808299</v>
      </c>
      <c r="E1384" s="3">
        <f t="shared" si="85"/>
        <v>28659038.280937288</v>
      </c>
      <c r="F1384" s="3">
        <f t="shared" si="86"/>
        <v>5797561.7963346522</v>
      </c>
      <c r="G1384" s="3">
        <f t="shared" si="87"/>
        <v>5288607.2436683765</v>
      </c>
    </row>
    <row r="1385" spans="1:7" x14ac:dyDescent="0.2">
      <c r="A1385" s="2">
        <f>theDAOETHRefundBalance_20160414!C1385</f>
        <v>42791.451840277776</v>
      </c>
      <c r="B1385" s="3">
        <f>theDAOETHRefundBalance_20160414!D1385</f>
        <v>592469.19265481597</v>
      </c>
      <c r="C1385" s="3">
        <f>theDAOETHRefundBalance_20160414!E1385</f>
        <v>119853.17592201001</v>
      </c>
      <c r="D1385" s="3">
        <f t="shared" si="84"/>
        <v>2020248.7751808299</v>
      </c>
      <c r="E1385" s="3">
        <f t="shared" si="85"/>
        <v>28659038.280937288</v>
      </c>
      <c r="F1385" s="3">
        <f t="shared" si="86"/>
        <v>5797561.7963346522</v>
      </c>
      <c r="G1385" s="3">
        <f t="shared" si="87"/>
        <v>5288607.2436683765</v>
      </c>
    </row>
    <row r="1386" spans="1:7" x14ac:dyDescent="0.2">
      <c r="A1386" s="2">
        <f>theDAOETHRefundBalance_20160414!C1386</f>
        <v>42791.603275462963</v>
      </c>
      <c r="B1386" s="3">
        <f>theDAOETHRefundBalance_20160414!D1386</f>
        <v>592469.19265481597</v>
      </c>
      <c r="C1386" s="3">
        <f>theDAOETHRefundBalance_20160414!E1386</f>
        <v>119853.17592201001</v>
      </c>
      <c r="D1386" s="3">
        <f t="shared" si="84"/>
        <v>2020248.7751808299</v>
      </c>
      <c r="E1386" s="3">
        <f t="shared" si="85"/>
        <v>28659038.280937288</v>
      </c>
      <c r="F1386" s="3">
        <f t="shared" si="86"/>
        <v>5797561.7963346522</v>
      </c>
      <c r="G1386" s="3">
        <f t="shared" si="87"/>
        <v>5288607.2436683765</v>
      </c>
    </row>
    <row r="1387" spans="1:7" x14ac:dyDescent="0.2">
      <c r="A1387" s="2">
        <f>theDAOETHRefundBalance_20160414!C1387</f>
        <v>42791.758923611109</v>
      </c>
      <c r="B1387" s="3">
        <f>theDAOETHRefundBalance_20160414!D1387</f>
        <v>592469.19265481597</v>
      </c>
      <c r="C1387" s="3">
        <f>theDAOETHRefundBalance_20160414!E1387</f>
        <v>119853.17592201001</v>
      </c>
      <c r="D1387" s="3">
        <f t="shared" si="84"/>
        <v>2019374.76878337</v>
      </c>
      <c r="E1387" s="3">
        <f t="shared" si="85"/>
        <v>28659038.280937288</v>
      </c>
      <c r="F1387" s="3">
        <f t="shared" si="86"/>
        <v>5797561.7963346522</v>
      </c>
      <c r="G1387" s="3">
        <f t="shared" si="87"/>
        <v>5286319.2697211057</v>
      </c>
    </row>
    <row r="1388" spans="1:7" x14ac:dyDescent="0.2">
      <c r="A1388" s="2">
        <f>theDAOETHRefundBalance_20160414!C1388</f>
        <v>42791.921134259261</v>
      </c>
      <c r="B1388" s="3">
        <f>theDAOETHRefundBalance_20160414!D1388</f>
        <v>592469.19265481597</v>
      </c>
      <c r="C1388" s="3">
        <f>theDAOETHRefundBalance_20160414!E1388</f>
        <v>119853.17592201001</v>
      </c>
      <c r="D1388" s="3">
        <f t="shared" si="84"/>
        <v>2019374.1320437</v>
      </c>
      <c r="E1388" s="3">
        <f t="shared" si="85"/>
        <v>28659038.280937288</v>
      </c>
      <c r="F1388" s="3">
        <f t="shared" si="86"/>
        <v>5797561.7963346522</v>
      </c>
      <c r="G1388" s="3">
        <f t="shared" si="87"/>
        <v>5286317.6028639972</v>
      </c>
    </row>
    <row r="1389" spans="1:7" x14ac:dyDescent="0.2">
      <c r="A1389" s="2">
        <f>theDAOETHRefundBalance_20160414!C1389</f>
        <v>42792.085092592592</v>
      </c>
      <c r="B1389" s="3">
        <f>theDAOETHRefundBalance_20160414!D1389</f>
        <v>591744.78333052096</v>
      </c>
      <c r="C1389" s="3">
        <f>theDAOETHRefundBalance_20160414!E1389</f>
        <v>119853.17592201001</v>
      </c>
      <c r="D1389" s="3">
        <f t="shared" si="84"/>
        <v>2018862.06797776</v>
      </c>
      <c r="E1389" s="3">
        <f t="shared" si="85"/>
        <v>28623997.008220624</v>
      </c>
      <c r="F1389" s="3">
        <f t="shared" si="86"/>
        <v>5797561.7963346522</v>
      </c>
      <c r="G1389" s="3">
        <f t="shared" si="87"/>
        <v>5284977.1215521796</v>
      </c>
    </row>
    <row r="1390" spans="1:7" x14ac:dyDescent="0.2">
      <c r="A1390" s="2">
        <f>theDAOETHRefundBalance_20160414!C1390</f>
        <v>42792.241446759261</v>
      </c>
      <c r="B1390" s="3">
        <f>theDAOETHRefundBalance_20160414!D1390</f>
        <v>591744.78333052096</v>
      </c>
      <c r="C1390" s="3">
        <f>theDAOETHRefundBalance_20160414!E1390</f>
        <v>119853.17592201001</v>
      </c>
      <c r="D1390" s="3">
        <f t="shared" si="84"/>
        <v>2018862.06797776</v>
      </c>
      <c r="E1390" s="3">
        <f t="shared" si="85"/>
        <v>28623997.008220624</v>
      </c>
      <c r="F1390" s="3">
        <f t="shared" si="86"/>
        <v>5797561.7963346522</v>
      </c>
      <c r="G1390" s="3">
        <f t="shared" si="87"/>
        <v>5284977.1215521796</v>
      </c>
    </row>
    <row r="1391" spans="1:7" x14ac:dyDescent="0.2">
      <c r="A1391" s="2">
        <f>theDAOETHRefundBalance_20160414!C1391</f>
        <v>42792.397986111115</v>
      </c>
      <c r="B1391" s="3">
        <f>theDAOETHRefundBalance_20160414!D1391</f>
        <v>591719.99017586</v>
      </c>
      <c r="C1391" s="3">
        <f>theDAOETHRefundBalance_20160414!E1391</f>
        <v>119558.711043338</v>
      </c>
      <c r="D1391" s="3">
        <f t="shared" si="84"/>
        <v>2018862.06797776</v>
      </c>
      <c r="E1391" s="3">
        <f t="shared" si="85"/>
        <v>28622797.708784737</v>
      </c>
      <c r="F1391" s="3">
        <f t="shared" si="86"/>
        <v>5783317.8823305545</v>
      </c>
      <c r="G1391" s="3">
        <f t="shared" si="87"/>
        <v>5284977.1215521796</v>
      </c>
    </row>
    <row r="1392" spans="1:7" x14ac:dyDescent="0.2">
      <c r="A1392" s="2">
        <f>theDAOETHRefundBalance_20160414!C1392</f>
        <v>42792.550219907411</v>
      </c>
      <c r="B1392" s="3">
        <f>theDAOETHRefundBalance_20160414!D1392</f>
        <v>591716.60524591396</v>
      </c>
      <c r="C1392" s="3">
        <f>theDAOETHRefundBalance_20160414!E1392</f>
        <v>119558.711043338</v>
      </c>
      <c r="D1392" s="3">
        <f t="shared" si="84"/>
        <v>2018373.7526229101</v>
      </c>
      <c r="E1392" s="3">
        <f t="shared" si="85"/>
        <v>28622633.972276401</v>
      </c>
      <c r="F1392" s="3">
        <f t="shared" si="86"/>
        <v>5783317.8823305545</v>
      </c>
      <c r="G1392" s="3">
        <f t="shared" si="87"/>
        <v>5283698.8096162537</v>
      </c>
    </row>
    <row r="1393" spans="1:7" x14ac:dyDescent="0.2">
      <c r="A1393" s="2">
        <f>theDAOETHRefundBalance_20160414!C1393</f>
        <v>42792.722453703704</v>
      </c>
      <c r="B1393" s="3">
        <f>theDAOETHRefundBalance_20160414!D1393</f>
        <v>591529.06352390302</v>
      </c>
      <c r="C1393" s="3">
        <f>theDAOETHRefundBalance_20160414!E1393</f>
        <v>119463.601745575</v>
      </c>
      <c r="D1393" s="3">
        <f t="shared" si="84"/>
        <v>2018373.7526229101</v>
      </c>
      <c r="E1393" s="3">
        <f t="shared" si="85"/>
        <v>28613562.16659094</v>
      </c>
      <c r="F1393" s="3">
        <f t="shared" si="86"/>
        <v>5778717.2363573024</v>
      </c>
      <c r="G1393" s="3">
        <f t="shared" si="87"/>
        <v>5283698.8096162537</v>
      </c>
    </row>
    <row r="1394" spans="1:7" x14ac:dyDescent="0.2">
      <c r="A1394" s="2">
        <f>theDAOETHRefundBalance_20160414!C1394</f>
        <v>42792.875439814816</v>
      </c>
      <c r="B1394" s="3">
        <f>theDAOETHRefundBalance_20160414!D1394</f>
        <v>591529.06352390302</v>
      </c>
      <c r="C1394" s="3">
        <f>theDAOETHRefundBalance_20160414!E1394</f>
        <v>119463.601745575</v>
      </c>
      <c r="D1394" s="3">
        <f t="shared" si="84"/>
        <v>2018373.7526229101</v>
      </c>
      <c r="E1394" s="3">
        <f t="shared" si="85"/>
        <v>28613562.16659094</v>
      </c>
      <c r="F1394" s="3">
        <f t="shared" si="86"/>
        <v>5778717.2363573024</v>
      </c>
      <c r="G1394" s="3">
        <f t="shared" si="87"/>
        <v>5283698.8096162537</v>
      </c>
    </row>
    <row r="1395" spans="1:7" x14ac:dyDescent="0.2">
      <c r="A1395" s="2">
        <f>theDAOETHRefundBalance_20160414!C1395</f>
        <v>42793.031354166669</v>
      </c>
      <c r="B1395" s="3">
        <f>theDAOETHRefundBalance_20160414!D1395</f>
        <v>591426.48872625595</v>
      </c>
      <c r="C1395" s="3">
        <f>theDAOETHRefundBalance_20160414!E1395</f>
        <v>119461.317700175</v>
      </c>
      <c r="D1395" s="3">
        <f t="shared" si="84"/>
        <v>2018373.7526229101</v>
      </c>
      <c r="E1395" s="3">
        <f t="shared" si="85"/>
        <v>28608600.397964198</v>
      </c>
      <c r="F1395" s="3">
        <f t="shared" si="86"/>
        <v>5778606.7520564049</v>
      </c>
      <c r="G1395" s="3">
        <f t="shared" si="87"/>
        <v>5283698.8096162537</v>
      </c>
    </row>
    <row r="1396" spans="1:7" x14ac:dyDescent="0.2">
      <c r="A1396" s="2">
        <f>theDAOETHRefundBalance_20160414!C1396</f>
        <v>42793.190648148149</v>
      </c>
      <c r="B1396" s="3">
        <f>theDAOETHRefundBalance_20160414!D1396</f>
        <v>591105.03316736303</v>
      </c>
      <c r="C1396" s="3">
        <f>theDAOETHRefundBalance_20160414!E1396</f>
        <v>119461.317700175</v>
      </c>
      <c r="D1396" s="3">
        <f t="shared" si="84"/>
        <v>2018373.7526229101</v>
      </c>
      <c r="E1396" s="3">
        <f t="shared" si="85"/>
        <v>28593050.885378316</v>
      </c>
      <c r="F1396" s="3">
        <f t="shared" si="86"/>
        <v>5778606.7520564049</v>
      </c>
      <c r="G1396" s="3">
        <f t="shared" si="87"/>
        <v>5283698.8096162537</v>
      </c>
    </row>
    <row r="1397" spans="1:7" x14ac:dyDescent="0.2">
      <c r="A1397" s="2">
        <f>theDAOETHRefundBalance_20160414!C1397</f>
        <v>42793.349270833336</v>
      </c>
      <c r="B1397" s="3">
        <f>theDAOETHRefundBalance_20160414!D1397</f>
        <v>591105.03316736303</v>
      </c>
      <c r="C1397" s="3">
        <f>theDAOETHRefundBalance_20160414!E1397</f>
        <v>119461.317700175</v>
      </c>
      <c r="D1397" s="3">
        <f t="shared" si="84"/>
        <v>2018298.33903977</v>
      </c>
      <c r="E1397" s="3">
        <f t="shared" si="85"/>
        <v>28593050.885378316</v>
      </c>
      <c r="F1397" s="3">
        <f t="shared" si="86"/>
        <v>5778606.7520564049</v>
      </c>
      <c r="G1397" s="3">
        <f t="shared" si="87"/>
        <v>5283501.3919383092</v>
      </c>
    </row>
    <row r="1398" spans="1:7" x14ac:dyDescent="0.2">
      <c r="A1398" s="2">
        <f>theDAOETHRefundBalance_20160414!C1398</f>
        <v>42793.510231481487</v>
      </c>
      <c r="B1398" s="3">
        <f>theDAOETHRefundBalance_20160414!D1398</f>
        <v>591103.30306425504</v>
      </c>
      <c r="C1398" s="3">
        <f>theDAOETHRefundBalance_20160414!E1398</f>
        <v>119461.317700175</v>
      </c>
      <c r="D1398" s="3">
        <f t="shared" si="84"/>
        <v>2018256.73786419</v>
      </c>
      <c r="E1398" s="3">
        <f t="shared" si="85"/>
        <v>28592967.196484756</v>
      </c>
      <c r="F1398" s="3">
        <f t="shared" si="86"/>
        <v>5778606.7520564049</v>
      </c>
      <c r="G1398" s="3">
        <f t="shared" si="87"/>
        <v>5283392.4883808764</v>
      </c>
    </row>
    <row r="1399" spans="1:7" x14ac:dyDescent="0.2">
      <c r="A1399" s="2">
        <f>theDAOETHRefundBalance_20160414!C1399</f>
        <v>42793.675763888888</v>
      </c>
      <c r="B1399" s="3">
        <f>theDAOETHRefundBalance_20160414!D1399</f>
        <v>590911.90538901696</v>
      </c>
      <c r="C1399" s="3">
        <f>theDAOETHRefundBalance_20160414!E1399</f>
        <v>119437.651033509</v>
      </c>
      <c r="D1399" s="3">
        <f t="shared" si="84"/>
        <v>2018256.73786419</v>
      </c>
      <c r="E1399" s="3">
        <f t="shared" si="85"/>
        <v>28583708.869858608</v>
      </c>
      <c r="F1399" s="3">
        <f t="shared" si="86"/>
        <v>5777461.9433231037</v>
      </c>
      <c r="G1399" s="3">
        <f t="shared" si="87"/>
        <v>5283392.4883808764</v>
      </c>
    </row>
    <row r="1400" spans="1:7" x14ac:dyDescent="0.2">
      <c r="A1400" s="2">
        <f>theDAOETHRefundBalance_20160414!C1400</f>
        <v>42793.833958333329</v>
      </c>
      <c r="B1400" s="3">
        <f>theDAOETHRefundBalance_20160414!D1400</f>
        <v>590584.22974841599</v>
      </c>
      <c r="C1400" s="3">
        <f>theDAOETHRefundBalance_20160414!E1400</f>
        <v>119291.953038044</v>
      </c>
      <c r="D1400" s="3">
        <f t="shared" si="84"/>
        <v>2018256.73786419</v>
      </c>
      <c r="E1400" s="3">
        <f t="shared" si="85"/>
        <v>28567858.478236329</v>
      </c>
      <c r="F1400" s="3">
        <f t="shared" si="86"/>
        <v>5770414.2107468722</v>
      </c>
      <c r="G1400" s="3">
        <f t="shared" si="87"/>
        <v>5283392.4883808764</v>
      </c>
    </row>
    <row r="1401" spans="1:7" x14ac:dyDescent="0.2">
      <c r="A1401" s="2">
        <f>theDAOETHRefundBalance_20160414!C1401</f>
        <v>42793.994131944448</v>
      </c>
      <c r="B1401" s="3">
        <f>theDAOETHRefundBalance_20160414!D1401</f>
        <v>590277.84719341598</v>
      </c>
      <c r="C1401" s="3">
        <f>theDAOETHRefundBalance_20160414!E1401</f>
        <v>119291.953038044</v>
      </c>
      <c r="D1401" s="3">
        <f t="shared" si="84"/>
        <v>2018117.5840942999</v>
      </c>
      <c r="E1401" s="3">
        <f t="shared" si="85"/>
        <v>28553038.080009356</v>
      </c>
      <c r="F1401" s="3">
        <f t="shared" si="86"/>
        <v>5770414.2107468722</v>
      </c>
      <c r="G1401" s="3">
        <f t="shared" si="87"/>
        <v>5283028.2116420586</v>
      </c>
    </row>
    <row r="1402" spans="1:7" x14ac:dyDescent="0.2">
      <c r="A1402" s="2">
        <f>theDAOETHRefundBalance_20160414!C1402</f>
        <v>42794.149375000001</v>
      </c>
      <c r="B1402" s="3">
        <f>theDAOETHRefundBalance_20160414!D1402</f>
        <v>590183.60290199798</v>
      </c>
      <c r="C1402" s="3">
        <f>theDAOETHRefundBalance_20160414!E1402</f>
        <v>119254.597244909</v>
      </c>
      <c r="D1402" s="3">
        <f t="shared" si="84"/>
        <v>2017866.56819912</v>
      </c>
      <c r="E1402" s="3">
        <f t="shared" si="85"/>
        <v>28548479.276296027</v>
      </c>
      <c r="F1402" s="3">
        <f t="shared" si="86"/>
        <v>5768607.2288501868</v>
      </c>
      <c r="G1402" s="3">
        <f t="shared" si="87"/>
        <v>5282371.1022316562</v>
      </c>
    </row>
    <row r="1403" spans="1:7" x14ac:dyDescent="0.2">
      <c r="A1403" s="2">
        <f>theDAOETHRefundBalance_20160414!C1403</f>
        <v>42794.309398148151</v>
      </c>
      <c r="B1403" s="3">
        <f>theDAOETHRefundBalance_20160414!D1403</f>
        <v>590160.62432563305</v>
      </c>
      <c r="C1403" s="3">
        <f>theDAOETHRefundBalance_20160414!E1403</f>
        <v>119254.497244909</v>
      </c>
      <c r="D1403" s="3">
        <f t="shared" si="84"/>
        <v>2017822.68430867</v>
      </c>
      <c r="E1403" s="3">
        <f t="shared" si="85"/>
        <v>28547367.752004385</v>
      </c>
      <c r="F1403" s="3">
        <f t="shared" si="86"/>
        <v>5768602.3916301867</v>
      </c>
      <c r="G1403" s="3">
        <f t="shared" si="87"/>
        <v>5282256.2229832364</v>
      </c>
    </row>
    <row r="1404" spans="1:7" x14ac:dyDescent="0.2">
      <c r="A1404" s="2">
        <f>theDAOETHRefundBalance_20160414!C1404</f>
        <v>42794.465856481482</v>
      </c>
      <c r="B1404" s="3">
        <f>theDAOETHRefundBalance_20160414!D1404</f>
        <v>589945.29099230003</v>
      </c>
      <c r="C1404" s="3">
        <f>theDAOETHRefundBalance_20160414!E1404</f>
        <v>119094.830902082</v>
      </c>
      <c r="D1404" s="3">
        <f t="shared" si="84"/>
        <v>2017752.45837962</v>
      </c>
      <c r="E1404" s="3">
        <f t="shared" si="85"/>
        <v>28536951.604937736</v>
      </c>
      <c r="F1404" s="3">
        <f t="shared" si="86"/>
        <v>5760878.9793616906</v>
      </c>
      <c r="G1404" s="3">
        <f t="shared" si="87"/>
        <v>5282072.3855461692</v>
      </c>
    </row>
    <row r="1405" spans="1:7" x14ac:dyDescent="0.2">
      <c r="A1405" s="2">
        <f>theDAOETHRefundBalance_20160414!C1405</f>
        <v>42794.625925925924</v>
      </c>
      <c r="B1405" s="3">
        <f>theDAOETHRefundBalance_20160414!D1405</f>
        <v>587868.80220537004</v>
      </c>
      <c r="C1405" s="3">
        <f>theDAOETHRefundBalance_20160414!E1405</f>
        <v>119063.561358618</v>
      </c>
      <c r="D1405" s="3">
        <f t="shared" si="84"/>
        <v>2017728.3058436699</v>
      </c>
      <c r="E1405" s="3">
        <f t="shared" si="85"/>
        <v>28436507.274038602</v>
      </c>
      <c r="F1405" s="3">
        <f t="shared" si="86"/>
        <v>5759366.4027513415</v>
      </c>
      <c r="G1405" s="3">
        <f t="shared" si="87"/>
        <v>5282009.1590375593</v>
      </c>
    </row>
    <row r="1406" spans="1:7" x14ac:dyDescent="0.2">
      <c r="A1406" s="2">
        <f>theDAOETHRefundBalance_20160414!C1406</f>
        <v>42794.777638888889</v>
      </c>
      <c r="B1406" s="3">
        <f>theDAOETHRefundBalance_20160414!D1406</f>
        <v>587858.80220537004</v>
      </c>
      <c r="C1406" s="3">
        <f>theDAOETHRefundBalance_20160414!E1406</f>
        <v>119063.561358618</v>
      </c>
      <c r="D1406" s="3">
        <f t="shared" si="84"/>
        <v>2016265.30245071</v>
      </c>
      <c r="E1406" s="3">
        <f t="shared" si="85"/>
        <v>28436023.552038599</v>
      </c>
      <c r="F1406" s="3">
        <f t="shared" si="86"/>
        <v>5759366.4027513415</v>
      </c>
      <c r="G1406" s="3">
        <f t="shared" si="87"/>
        <v>5278179.3087554686</v>
      </c>
    </row>
    <row r="1407" spans="1:7" x14ac:dyDescent="0.2">
      <c r="A1407" s="2">
        <f>theDAOETHRefundBalance_20160414!C1407</f>
        <v>42794.941238425927</v>
      </c>
      <c r="B1407" s="3">
        <f>theDAOETHRefundBalance_20160414!D1407</f>
        <v>582357.36788998602</v>
      </c>
      <c r="C1407" s="3">
        <f>theDAOETHRefundBalance_20160414!E1407</f>
        <v>119063.561358618</v>
      </c>
      <c r="D1407" s="3">
        <f t="shared" si="84"/>
        <v>2012336.2182123</v>
      </c>
      <c r="E1407" s="3">
        <f t="shared" si="85"/>
        <v>28169907.07104798</v>
      </c>
      <c r="F1407" s="3">
        <f t="shared" si="86"/>
        <v>5759366.4027513415</v>
      </c>
      <c r="G1407" s="3">
        <f t="shared" si="87"/>
        <v>5267893.7520361589</v>
      </c>
    </row>
    <row r="1408" spans="1:7" x14ac:dyDescent="0.2">
      <c r="A1408" s="2">
        <f>theDAOETHRefundBalance_20160414!C1408</f>
        <v>42795.106087962966</v>
      </c>
      <c r="B1408" s="3">
        <f>theDAOETHRefundBalance_20160414!D1408</f>
        <v>582357.36788998602</v>
      </c>
      <c r="C1408" s="3">
        <f>theDAOETHRefundBalance_20160414!E1408</f>
        <v>119063.561358618</v>
      </c>
      <c r="D1408" s="3">
        <f t="shared" si="84"/>
        <v>2012336.2182123</v>
      </c>
      <c r="E1408" s="3">
        <f t="shared" si="85"/>
        <v>28169907.07104798</v>
      </c>
      <c r="F1408" s="3">
        <f t="shared" si="86"/>
        <v>5759366.4027513415</v>
      </c>
      <c r="G1408" s="3">
        <f t="shared" si="87"/>
        <v>5267893.7520361589</v>
      </c>
    </row>
    <row r="1409" spans="1:7" x14ac:dyDescent="0.2">
      <c r="A1409" s="2">
        <f>theDAOETHRefundBalance_20160414!C1409</f>
        <v>42795.264328703706</v>
      </c>
      <c r="B1409" s="3">
        <f>theDAOETHRefundBalance_20160414!D1409</f>
        <v>582338.467889986</v>
      </c>
      <c r="C1409" s="3">
        <f>theDAOETHRefundBalance_20160414!E1409</f>
        <v>119063.561358618</v>
      </c>
      <c r="D1409" s="3">
        <f t="shared" si="84"/>
        <v>2012322.3924825201</v>
      </c>
      <c r="E1409" s="3">
        <f t="shared" si="85"/>
        <v>28168992.836467981</v>
      </c>
      <c r="F1409" s="3">
        <f t="shared" si="86"/>
        <v>5759366.4027513415</v>
      </c>
      <c r="G1409" s="3">
        <f t="shared" si="87"/>
        <v>5267857.5590407411</v>
      </c>
    </row>
    <row r="1410" spans="1:7" x14ac:dyDescent="0.2">
      <c r="A1410" s="2">
        <f>theDAOETHRefundBalance_20160414!C1410</f>
        <v>42795.427893518514</v>
      </c>
      <c r="B1410" s="3">
        <f>theDAOETHRefundBalance_20160414!D1410</f>
        <v>582308.467889986</v>
      </c>
      <c r="C1410" s="3">
        <f>theDAOETHRefundBalance_20160414!E1410</f>
        <v>119063.561358618</v>
      </c>
      <c r="D1410" s="3">
        <f t="shared" ref="D1410:D1473" si="88">VLOOKUP(A1410,ETCData,2,TRUE)</f>
        <v>2012322.3924825201</v>
      </c>
      <c r="E1410" s="3">
        <f t="shared" si="85"/>
        <v>28167541.67046798</v>
      </c>
      <c r="F1410" s="3">
        <f t="shared" si="86"/>
        <v>5759366.4027513415</v>
      </c>
      <c r="G1410" s="3">
        <f t="shared" si="87"/>
        <v>5267857.5590407411</v>
      </c>
    </row>
    <row r="1411" spans="1:7" x14ac:dyDescent="0.2">
      <c r="A1411" s="2">
        <f>theDAOETHRefundBalance_20160414!C1411</f>
        <v>42795.590358796297</v>
      </c>
      <c r="B1411" s="3">
        <f>theDAOETHRefundBalance_20160414!D1411</f>
        <v>582308.467889986</v>
      </c>
      <c r="C1411" s="3">
        <f>theDAOETHRefundBalance_20160414!E1411</f>
        <v>119063.561358618</v>
      </c>
      <c r="D1411" s="3">
        <f t="shared" si="88"/>
        <v>2012322.3924825201</v>
      </c>
      <c r="E1411" s="3">
        <f t="shared" ref="E1411:E1474" si="89">B1411*48.3722</f>
        <v>28167541.67046798</v>
      </c>
      <c r="F1411" s="3">
        <f t="shared" ref="F1411:F1474" si="90">C1411*48.3722</f>
        <v>5759366.4027513415</v>
      </c>
      <c r="G1411" s="3">
        <f t="shared" ref="G1411:G1474" si="91">D1411*2.6178</f>
        <v>5267857.5590407411</v>
      </c>
    </row>
    <row r="1412" spans="1:7" x14ac:dyDescent="0.2">
      <c r="A1412" s="2">
        <f>theDAOETHRefundBalance_20160414!C1412</f>
        <v>42795.743460648147</v>
      </c>
      <c r="B1412" s="3">
        <f>theDAOETHRefundBalance_20160414!D1412</f>
        <v>582208.467889986</v>
      </c>
      <c r="C1412" s="3">
        <f>theDAOETHRefundBalance_20160414!E1412</f>
        <v>119063.561358618</v>
      </c>
      <c r="D1412" s="3">
        <f t="shared" si="88"/>
        <v>2012322.3924825201</v>
      </c>
      <c r="E1412" s="3">
        <f t="shared" si="89"/>
        <v>28162704.450467981</v>
      </c>
      <c r="F1412" s="3">
        <f t="shared" si="90"/>
        <v>5759366.4027513415</v>
      </c>
      <c r="G1412" s="3">
        <f t="shared" si="91"/>
        <v>5267857.5590407411</v>
      </c>
    </row>
    <row r="1413" spans="1:7" x14ac:dyDescent="0.2">
      <c r="A1413" s="2">
        <f>theDAOETHRefundBalance_20160414!C1413</f>
        <v>42795.90253472222</v>
      </c>
      <c r="B1413" s="3">
        <f>theDAOETHRefundBalance_20160414!D1413</f>
        <v>581697.02309956006</v>
      </c>
      <c r="C1413" s="3">
        <f>theDAOETHRefundBalance_20160414!E1413</f>
        <v>119063.561358618</v>
      </c>
      <c r="D1413" s="3">
        <f t="shared" si="88"/>
        <v>2012322.3924825201</v>
      </c>
      <c r="E1413" s="3">
        <f t="shared" si="89"/>
        <v>28137964.740776539</v>
      </c>
      <c r="F1413" s="3">
        <f t="shared" si="90"/>
        <v>5759366.4027513415</v>
      </c>
      <c r="G1413" s="3">
        <f t="shared" si="91"/>
        <v>5267857.5590407411</v>
      </c>
    </row>
    <row r="1414" spans="1:7" x14ac:dyDescent="0.2">
      <c r="A1414" s="2">
        <f>theDAOETHRefundBalance_20160414!C1414</f>
        <v>42796.061550925922</v>
      </c>
      <c r="B1414" s="3">
        <f>theDAOETHRefundBalance_20160414!D1414</f>
        <v>581665.12496970606</v>
      </c>
      <c r="C1414" s="3">
        <f>theDAOETHRefundBalance_20160414!E1414</f>
        <v>119063.561358618</v>
      </c>
      <c r="D1414" s="3">
        <f t="shared" si="88"/>
        <v>2012322.3924825201</v>
      </c>
      <c r="E1414" s="3">
        <f t="shared" si="89"/>
        <v>28136421.758059613</v>
      </c>
      <c r="F1414" s="3">
        <f t="shared" si="90"/>
        <v>5759366.4027513415</v>
      </c>
      <c r="G1414" s="3">
        <f t="shared" si="91"/>
        <v>5267857.5590407411</v>
      </c>
    </row>
    <row r="1415" spans="1:7" x14ac:dyDescent="0.2">
      <c r="A1415" s="2">
        <f>theDAOETHRefundBalance_20160414!C1415</f>
        <v>42796.225092592591</v>
      </c>
      <c r="B1415" s="3">
        <f>theDAOETHRefundBalance_20160414!D1415</f>
        <v>578743.76614724204</v>
      </c>
      <c r="C1415" s="3">
        <f>theDAOETHRefundBalance_20160414!E1415</f>
        <v>119047.558374428</v>
      </c>
      <c r="D1415" s="3">
        <f t="shared" si="88"/>
        <v>2012322.3924825201</v>
      </c>
      <c r="E1415" s="3">
        <f t="shared" si="89"/>
        <v>27995109.204827622</v>
      </c>
      <c r="F1415" s="3">
        <f t="shared" si="90"/>
        <v>5758592.3031995064</v>
      </c>
      <c r="G1415" s="3">
        <f t="shared" si="91"/>
        <v>5267857.5590407411</v>
      </c>
    </row>
    <row r="1416" spans="1:7" x14ac:dyDescent="0.2">
      <c r="A1416" s="2">
        <f>theDAOETHRefundBalance_20160414!C1416</f>
        <v>42796.383194444439</v>
      </c>
      <c r="B1416" s="3">
        <f>theDAOETHRefundBalance_20160414!D1416</f>
        <v>578743.76614724204</v>
      </c>
      <c r="C1416" s="3">
        <f>theDAOETHRefundBalance_20160414!E1416</f>
        <v>119047.558374428</v>
      </c>
      <c r="D1416" s="3">
        <f t="shared" si="88"/>
        <v>2012322.3924825201</v>
      </c>
      <c r="E1416" s="3">
        <f t="shared" si="89"/>
        <v>27995109.204827622</v>
      </c>
      <c r="F1416" s="3">
        <f t="shared" si="90"/>
        <v>5758592.3031995064</v>
      </c>
      <c r="G1416" s="3">
        <f t="shared" si="91"/>
        <v>5267857.5590407411</v>
      </c>
    </row>
    <row r="1417" spans="1:7" x14ac:dyDescent="0.2">
      <c r="A1417" s="2">
        <f>theDAOETHRefundBalance_20160414!C1417</f>
        <v>42796.543298611112</v>
      </c>
      <c r="B1417" s="3">
        <f>theDAOETHRefundBalance_20160414!D1417</f>
        <v>578732.26790181396</v>
      </c>
      <c r="C1417" s="3">
        <f>theDAOETHRefundBalance_20160414!E1417</f>
        <v>119032.558374428</v>
      </c>
      <c r="D1417" s="3">
        <f t="shared" si="88"/>
        <v>2012322.3924825201</v>
      </c>
      <c r="E1417" s="3">
        <f t="shared" si="89"/>
        <v>27994553.009400126</v>
      </c>
      <c r="F1417" s="3">
        <f t="shared" si="90"/>
        <v>5757866.7201995058</v>
      </c>
      <c r="G1417" s="3">
        <f t="shared" si="91"/>
        <v>5267857.5590407411</v>
      </c>
    </row>
    <row r="1418" spans="1:7" x14ac:dyDescent="0.2">
      <c r="A1418" s="2">
        <f>theDAOETHRefundBalance_20160414!C1418</f>
        <v>42796.70144675926</v>
      </c>
      <c r="B1418" s="3">
        <f>theDAOETHRefundBalance_20160414!D1418</f>
        <v>578718.14512678899</v>
      </c>
      <c r="C1418" s="3">
        <f>theDAOETHRefundBalance_20160414!E1418</f>
        <v>119030.439958174</v>
      </c>
      <c r="D1418" s="3">
        <f t="shared" si="88"/>
        <v>2011590.87238831</v>
      </c>
      <c r="E1418" s="3">
        <f t="shared" si="89"/>
        <v>27993869.859702062</v>
      </c>
      <c r="F1418" s="3">
        <f t="shared" si="90"/>
        <v>5757764.2477447847</v>
      </c>
      <c r="G1418" s="3">
        <f t="shared" si="91"/>
        <v>5265942.5857381178</v>
      </c>
    </row>
    <row r="1419" spans="1:7" x14ac:dyDescent="0.2">
      <c r="A1419" s="2">
        <f>theDAOETHRefundBalance_20160414!C1419</f>
        <v>42796.859988425931</v>
      </c>
      <c r="B1419" s="3">
        <f>theDAOETHRefundBalance_20160414!D1419</f>
        <v>578560.49549952603</v>
      </c>
      <c r="C1419" s="3">
        <f>theDAOETHRefundBalance_20160414!E1419</f>
        <v>119030.439958174</v>
      </c>
      <c r="D1419" s="3">
        <f t="shared" si="88"/>
        <v>2009396.3121056799</v>
      </c>
      <c r="E1419" s="3">
        <f t="shared" si="89"/>
        <v>27986244.000402171</v>
      </c>
      <c r="F1419" s="3">
        <f t="shared" si="90"/>
        <v>5757764.2477447847</v>
      </c>
      <c r="G1419" s="3">
        <f t="shared" si="91"/>
        <v>5260197.665830249</v>
      </c>
    </row>
    <row r="1420" spans="1:7" x14ac:dyDescent="0.2">
      <c r="A1420" s="2">
        <f>theDAOETHRefundBalance_20160414!C1420</f>
        <v>42797.011597222227</v>
      </c>
      <c r="B1420" s="3">
        <f>theDAOETHRefundBalance_20160414!D1420</f>
        <v>578441.24701247201</v>
      </c>
      <c r="C1420" s="3">
        <f>theDAOETHRefundBalance_20160414!E1420</f>
        <v>119023.070109469</v>
      </c>
      <c r="D1420" s="3">
        <f t="shared" si="88"/>
        <v>2009396.3121056799</v>
      </c>
      <c r="E1420" s="3">
        <f t="shared" si="89"/>
        <v>27980475.6887367</v>
      </c>
      <c r="F1420" s="3">
        <f t="shared" si="90"/>
        <v>5757407.7519492563</v>
      </c>
      <c r="G1420" s="3">
        <f t="shared" si="91"/>
        <v>5260197.665830249</v>
      </c>
    </row>
    <row r="1421" spans="1:7" x14ac:dyDescent="0.2">
      <c r="A1421" s="2">
        <f>theDAOETHRefundBalance_20160414!C1421</f>
        <v>42797.173217592594</v>
      </c>
      <c r="B1421" s="3">
        <f>theDAOETHRefundBalance_20160414!D1421</f>
        <v>578441.24701247201</v>
      </c>
      <c r="C1421" s="3">
        <f>theDAOETHRefundBalance_20160414!E1421</f>
        <v>119023.070109469</v>
      </c>
      <c r="D1421" s="3">
        <f t="shared" si="88"/>
        <v>2009396.3121056799</v>
      </c>
      <c r="E1421" s="3">
        <f t="shared" si="89"/>
        <v>27980475.6887367</v>
      </c>
      <c r="F1421" s="3">
        <f t="shared" si="90"/>
        <v>5757407.7519492563</v>
      </c>
      <c r="G1421" s="3">
        <f t="shared" si="91"/>
        <v>5260197.665830249</v>
      </c>
    </row>
    <row r="1422" spans="1:7" x14ac:dyDescent="0.2">
      <c r="A1422" s="2">
        <f>theDAOETHRefundBalance_20160414!C1422</f>
        <v>42797.333333333328</v>
      </c>
      <c r="B1422" s="3">
        <f>theDAOETHRefundBalance_20160414!D1422</f>
        <v>578240.24701247201</v>
      </c>
      <c r="C1422" s="3">
        <f>theDAOETHRefundBalance_20160414!E1422</f>
        <v>119023.070109469</v>
      </c>
      <c r="D1422" s="3">
        <f t="shared" si="88"/>
        <v>2009396.3121056799</v>
      </c>
      <c r="E1422" s="3">
        <f t="shared" si="89"/>
        <v>27970752.876536697</v>
      </c>
      <c r="F1422" s="3">
        <f t="shared" si="90"/>
        <v>5757407.7519492563</v>
      </c>
      <c r="G1422" s="3">
        <f t="shared" si="91"/>
        <v>5260197.665830249</v>
      </c>
    </row>
    <row r="1423" spans="1:7" x14ac:dyDescent="0.2">
      <c r="A1423" s="2">
        <f>theDAOETHRefundBalance_20160414!C1423</f>
        <v>42797.491365740745</v>
      </c>
      <c r="B1423" s="3">
        <f>theDAOETHRefundBalance_20160414!D1423</f>
        <v>578240.24701247201</v>
      </c>
      <c r="C1423" s="3">
        <f>theDAOETHRefundBalance_20160414!E1423</f>
        <v>119023.070109469</v>
      </c>
      <c r="D1423" s="3">
        <f t="shared" si="88"/>
        <v>2009249.2765667399</v>
      </c>
      <c r="E1423" s="3">
        <f t="shared" si="89"/>
        <v>27970752.876536697</v>
      </c>
      <c r="F1423" s="3">
        <f t="shared" si="90"/>
        <v>5757407.7519492563</v>
      </c>
      <c r="G1423" s="3">
        <f t="shared" si="91"/>
        <v>5259812.7561964113</v>
      </c>
    </row>
    <row r="1424" spans="1:7" x14ac:dyDescent="0.2">
      <c r="A1424" s="2">
        <f>theDAOETHRefundBalance_20160414!C1424</f>
        <v>42797.649224537032</v>
      </c>
      <c r="B1424" s="3">
        <f>theDAOETHRefundBalance_20160414!D1424</f>
        <v>577522.97237600305</v>
      </c>
      <c r="C1424" s="3">
        <f>theDAOETHRefundBalance_20160414!E1424</f>
        <v>119019.070109469</v>
      </c>
      <c r="D1424" s="3">
        <f t="shared" si="88"/>
        <v>2009249.2765667399</v>
      </c>
      <c r="E1424" s="3">
        <f t="shared" si="89"/>
        <v>27936056.724366494</v>
      </c>
      <c r="F1424" s="3">
        <f t="shared" si="90"/>
        <v>5757214.2631492559</v>
      </c>
      <c r="G1424" s="3">
        <f t="shared" si="91"/>
        <v>5259812.7561964113</v>
      </c>
    </row>
    <row r="1425" spans="1:7" x14ac:dyDescent="0.2">
      <c r="A1425" s="2">
        <f>theDAOETHRefundBalance_20160414!C1425</f>
        <v>42797.805335648147</v>
      </c>
      <c r="B1425" s="3">
        <f>theDAOETHRefundBalance_20160414!D1425</f>
        <v>577370.28020162799</v>
      </c>
      <c r="C1425" s="3">
        <f>theDAOETHRefundBalance_20160414!E1425</f>
        <v>119011.070109469</v>
      </c>
      <c r="D1425" s="3">
        <f t="shared" si="88"/>
        <v>2009249.2765667399</v>
      </c>
      <c r="E1425" s="3">
        <f t="shared" si="89"/>
        <v>27928670.66796919</v>
      </c>
      <c r="F1425" s="3">
        <f t="shared" si="90"/>
        <v>5756827.285549256</v>
      </c>
      <c r="G1425" s="3">
        <f t="shared" si="91"/>
        <v>5259812.7561964113</v>
      </c>
    </row>
    <row r="1426" spans="1:7" x14ac:dyDescent="0.2">
      <c r="A1426" s="2">
        <f>theDAOETHRefundBalance_20160414!C1426</f>
        <v>42797.969525462962</v>
      </c>
      <c r="B1426" s="3">
        <f>theDAOETHRefundBalance_20160414!D1426</f>
        <v>576228.810787578</v>
      </c>
      <c r="C1426" s="3">
        <f>theDAOETHRefundBalance_20160414!E1426</f>
        <v>119011.070109469</v>
      </c>
      <c r="D1426" s="3">
        <f t="shared" si="88"/>
        <v>2009220.0157629801</v>
      </c>
      <c r="E1426" s="3">
        <f t="shared" si="89"/>
        <v>27873455.28117888</v>
      </c>
      <c r="F1426" s="3">
        <f t="shared" si="90"/>
        <v>5756827.285549256</v>
      </c>
      <c r="G1426" s="3">
        <f t="shared" si="91"/>
        <v>5259736.1572643295</v>
      </c>
    </row>
    <row r="1427" spans="1:7" x14ac:dyDescent="0.2">
      <c r="A1427" s="2">
        <f>theDAOETHRefundBalance_20160414!C1427</f>
        <v>42798.132372685184</v>
      </c>
      <c r="B1427" s="3">
        <f>theDAOETHRefundBalance_20160414!D1427</f>
        <v>576042.76425485697</v>
      </c>
      <c r="C1427" s="3">
        <f>theDAOETHRefundBalance_20160414!E1427</f>
        <v>118971.716776136</v>
      </c>
      <c r="D1427" s="3">
        <f t="shared" si="88"/>
        <v>2009220.0157629801</v>
      </c>
      <c r="E1427" s="3">
        <f t="shared" si="89"/>
        <v>27864455.801088791</v>
      </c>
      <c r="F1427" s="3">
        <f t="shared" si="90"/>
        <v>5754923.6782386061</v>
      </c>
      <c r="G1427" s="3">
        <f t="shared" si="91"/>
        <v>5259736.1572643295</v>
      </c>
    </row>
    <row r="1428" spans="1:7" x14ac:dyDescent="0.2">
      <c r="A1428" s="2">
        <f>theDAOETHRefundBalance_20160414!C1428</f>
        <v>42798.294699074075</v>
      </c>
      <c r="B1428" s="3">
        <f>theDAOETHRefundBalance_20160414!D1428</f>
        <v>573421.98093531304</v>
      </c>
      <c r="C1428" s="3">
        <f>theDAOETHRefundBalance_20160414!E1428</f>
        <v>118971.716776136</v>
      </c>
      <c r="D1428" s="3">
        <f t="shared" si="88"/>
        <v>2009220.0157629801</v>
      </c>
      <c r="E1428" s="3">
        <f t="shared" si="89"/>
        <v>27737682.74619915</v>
      </c>
      <c r="F1428" s="3">
        <f t="shared" si="90"/>
        <v>5754923.6782386061</v>
      </c>
      <c r="G1428" s="3">
        <f t="shared" si="91"/>
        <v>5259736.1572643295</v>
      </c>
    </row>
    <row r="1429" spans="1:7" x14ac:dyDescent="0.2">
      <c r="A1429" s="2">
        <f>theDAOETHRefundBalance_20160414!C1429</f>
        <v>42798.452523148153</v>
      </c>
      <c r="B1429" s="3">
        <f>theDAOETHRefundBalance_20160414!D1429</f>
        <v>573411.535402818</v>
      </c>
      <c r="C1429" s="3">
        <f>theDAOETHRefundBalance_20160414!E1429</f>
        <v>118969.86756601201</v>
      </c>
      <c r="D1429" s="3">
        <f t="shared" si="88"/>
        <v>2009073.7117441299</v>
      </c>
      <c r="E1429" s="3">
        <f t="shared" si="89"/>
        <v>27737177.472812194</v>
      </c>
      <c r="F1429" s="3">
        <f t="shared" si="90"/>
        <v>5754834.2278766455</v>
      </c>
      <c r="G1429" s="3">
        <f t="shared" si="91"/>
        <v>5259353.1626037834</v>
      </c>
    </row>
    <row r="1430" spans="1:7" x14ac:dyDescent="0.2">
      <c r="A1430" s="2">
        <f>theDAOETHRefundBalance_20160414!C1430</f>
        <v>42798.609548611115</v>
      </c>
      <c r="B1430" s="3">
        <f>theDAOETHRefundBalance_20160414!D1430</f>
        <v>573291.37667266</v>
      </c>
      <c r="C1430" s="3">
        <f>theDAOETHRefundBalance_20160414!E1430</f>
        <v>118913.265755172</v>
      </c>
      <c r="D1430" s="3">
        <f t="shared" si="88"/>
        <v>2009066.3965431901</v>
      </c>
      <c r="E1430" s="3">
        <f t="shared" si="89"/>
        <v>27731365.130685244</v>
      </c>
      <c r="F1430" s="3">
        <f t="shared" si="90"/>
        <v>5752096.2737623313</v>
      </c>
      <c r="G1430" s="3">
        <f t="shared" si="91"/>
        <v>5259334.0128707625</v>
      </c>
    </row>
    <row r="1431" spans="1:7" x14ac:dyDescent="0.2">
      <c r="A1431" s="2">
        <f>theDAOETHRefundBalance_20160414!C1431</f>
        <v>42798.771354166667</v>
      </c>
      <c r="B1431" s="3">
        <f>theDAOETHRefundBalance_20160414!D1431</f>
        <v>573271.37667266</v>
      </c>
      <c r="C1431" s="3">
        <f>theDAOETHRefundBalance_20160414!E1431</f>
        <v>118905.265755172</v>
      </c>
      <c r="D1431" s="3">
        <f t="shared" si="88"/>
        <v>2009066.3965431901</v>
      </c>
      <c r="E1431" s="3">
        <f t="shared" si="89"/>
        <v>27730397.686685245</v>
      </c>
      <c r="F1431" s="3">
        <f t="shared" si="90"/>
        <v>5751709.2961623315</v>
      </c>
      <c r="G1431" s="3">
        <f t="shared" si="91"/>
        <v>5259334.0128707625</v>
      </c>
    </row>
    <row r="1432" spans="1:7" x14ac:dyDescent="0.2">
      <c r="A1432" s="2">
        <f>theDAOETHRefundBalance_20160414!C1432</f>
        <v>42798.935069444444</v>
      </c>
      <c r="B1432" s="3">
        <f>theDAOETHRefundBalance_20160414!D1432</f>
        <v>573109.659212342</v>
      </c>
      <c r="C1432" s="3">
        <f>theDAOETHRefundBalance_20160414!E1432</f>
        <v>118883.255040887</v>
      </c>
      <c r="D1432" s="3">
        <f t="shared" si="88"/>
        <v>2009017.6285369101</v>
      </c>
      <c r="E1432" s="3">
        <f t="shared" si="89"/>
        <v>27722575.05735125</v>
      </c>
      <c r="F1432" s="3">
        <f t="shared" si="90"/>
        <v>5750644.5894887941</v>
      </c>
      <c r="G1432" s="3">
        <f t="shared" si="91"/>
        <v>5259206.3479839228</v>
      </c>
    </row>
    <row r="1433" spans="1:7" x14ac:dyDescent="0.2">
      <c r="A1433" s="2">
        <f>theDAOETHRefundBalance_20160414!C1433</f>
        <v>42799.087314814809</v>
      </c>
      <c r="B1433" s="3">
        <f>theDAOETHRefundBalance_20160414!D1433</f>
        <v>573109.659212342</v>
      </c>
      <c r="C1433" s="3">
        <f>theDAOETHRefundBalance_20160414!E1433</f>
        <v>118881.232818665</v>
      </c>
      <c r="D1433" s="3">
        <f t="shared" si="88"/>
        <v>2009017.6285369101</v>
      </c>
      <c r="E1433" s="3">
        <f t="shared" si="89"/>
        <v>27722575.05735125</v>
      </c>
      <c r="F1433" s="3">
        <f t="shared" si="90"/>
        <v>5750546.7701510265</v>
      </c>
      <c r="G1433" s="3">
        <f t="shared" si="91"/>
        <v>5259206.3479839228</v>
      </c>
    </row>
    <row r="1434" spans="1:7" x14ac:dyDescent="0.2">
      <c r="A1434" s="2">
        <f>theDAOETHRefundBalance_20160414!C1434</f>
        <v>42799.246539351851</v>
      </c>
      <c r="B1434" s="3">
        <f>theDAOETHRefundBalance_20160414!D1434</f>
        <v>573109.659212342</v>
      </c>
      <c r="C1434" s="3">
        <f>theDAOETHRefundBalance_20160414!E1434</f>
        <v>118881.232818665</v>
      </c>
      <c r="D1434" s="3">
        <f t="shared" si="88"/>
        <v>2009017.6285369101</v>
      </c>
      <c r="E1434" s="3">
        <f t="shared" si="89"/>
        <v>27722575.05735125</v>
      </c>
      <c r="F1434" s="3">
        <f t="shared" si="90"/>
        <v>5750546.7701510265</v>
      </c>
      <c r="G1434" s="3">
        <f t="shared" si="91"/>
        <v>5259206.3479839228</v>
      </c>
    </row>
    <row r="1435" spans="1:7" x14ac:dyDescent="0.2">
      <c r="A1435" s="2">
        <f>theDAOETHRefundBalance_20160414!C1435</f>
        <v>42799.404918981483</v>
      </c>
      <c r="B1435" s="3">
        <f>theDAOETHRefundBalance_20160414!D1435</f>
        <v>573109.659212342</v>
      </c>
      <c r="C1435" s="3">
        <f>theDAOETHRefundBalance_20160414!E1435</f>
        <v>118857.899485331</v>
      </c>
      <c r="D1435" s="3">
        <f t="shared" si="88"/>
        <v>2009017.6285369101</v>
      </c>
      <c r="E1435" s="3">
        <f t="shared" si="89"/>
        <v>27722575.05735125</v>
      </c>
      <c r="F1435" s="3">
        <f t="shared" si="90"/>
        <v>5749418.0854843277</v>
      </c>
      <c r="G1435" s="3">
        <f t="shared" si="91"/>
        <v>5259206.3479839228</v>
      </c>
    </row>
    <row r="1436" spans="1:7" x14ac:dyDescent="0.2">
      <c r="A1436" s="2">
        <f>theDAOETHRefundBalance_20160414!C1436</f>
        <v>42799.562071759261</v>
      </c>
      <c r="B1436" s="3">
        <f>theDAOETHRefundBalance_20160414!D1436</f>
        <v>573109.659212342</v>
      </c>
      <c r="C1436" s="3">
        <f>theDAOETHRefundBalance_20160414!E1436</f>
        <v>118857.899485331</v>
      </c>
      <c r="D1436" s="3">
        <f t="shared" si="88"/>
        <v>2009017.6285369101</v>
      </c>
      <c r="E1436" s="3">
        <f t="shared" si="89"/>
        <v>27722575.05735125</v>
      </c>
      <c r="F1436" s="3">
        <f t="shared" si="90"/>
        <v>5749418.0854843277</v>
      </c>
      <c r="G1436" s="3">
        <f t="shared" si="91"/>
        <v>5259206.3479839228</v>
      </c>
    </row>
    <row r="1437" spans="1:7" x14ac:dyDescent="0.2">
      <c r="A1437" s="2">
        <f>theDAOETHRefundBalance_20160414!C1437</f>
        <v>42799.721006944441</v>
      </c>
      <c r="B1437" s="3">
        <f>theDAOETHRefundBalance_20160414!D1437</f>
        <v>572967.89312341996</v>
      </c>
      <c r="C1437" s="3">
        <f>theDAOETHRefundBalance_20160414!E1437</f>
        <v>118857.899485331</v>
      </c>
      <c r="D1437" s="3">
        <f t="shared" si="88"/>
        <v>2009017.6285369101</v>
      </c>
      <c r="E1437" s="3">
        <f t="shared" si="89"/>
        <v>27715717.519744694</v>
      </c>
      <c r="F1437" s="3">
        <f t="shared" si="90"/>
        <v>5749418.0854843277</v>
      </c>
      <c r="G1437" s="3">
        <f t="shared" si="91"/>
        <v>5259206.3479839228</v>
      </c>
    </row>
    <row r="1438" spans="1:7" x14ac:dyDescent="0.2">
      <c r="A1438" s="2">
        <f>theDAOETHRefundBalance_20160414!C1438</f>
        <v>42799.882951388892</v>
      </c>
      <c r="B1438" s="3">
        <f>theDAOETHRefundBalance_20160414!D1438</f>
        <v>572862.78116345697</v>
      </c>
      <c r="C1438" s="3">
        <f>theDAOETHRefundBalance_20160414!E1438</f>
        <v>118849.218361401</v>
      </c>
      <c r="D1438" s="3">
        <f t="shared" si="88"/>
        <v>2009017.6285369101</v>
      </c>
      <c r="E1438" s="3">
        <f t="shared" si="89"/>
        <v>27710633.022994973</v>
      </c>
      <c r="F1438" s="3">
        <f t="shared" si="90"/>
        <v>5748998.1604213612</v>
      </c>
      <c r="G1438" s="3">
        <f t="shared" si="91"/>
        <v>5259206.3479839228</v>
      </c>
    </row>
    <row r="1439" spans="1:7" x14ac:dyDescent="0.2">
      <c r="A1439" s="2">
        <f>theDAOETHRefundBalance_20160414!C1439</f>
        <v>42800.041863425926</v>
      </c>
      <c r="B1439" s="3">
        <f>theDAOETHRefundBalance_20160414!D1439</f>
        <v>572546.43288759503</v>
      </c>
      <c r="C1439" s="3">
        <f>theDAOETHRefundBalance_20160414!E1439</f>
        <v>118820.69330393001</v>
      </c>
      <c r="D1439" s="3">
        <f t="shared" si="88"/>
        <v>2008408.15338137</v>
      </c>
      <c r="E1439" s="3">
        <f t="shared" si="89"/>
        <v>27695330.560925324</v>
      </c>
      <c r="F1439" s="3">
        <f t="shared" si="90"/>
        <v>5747618.3406363633</v>
      </c>
      <c r="G1439" s="3">
        <f t="shared" si="91"/>
        <v>5257610.8639217503</v>
      </c>
    </row>
    <row r="1440" spans="1:7" x14ac:dyDescent="0.2">
      <c r="A1440" s="2">
        <f>theDAOETHRefundBalance_20160414!C1440</f>
        <v>42800.205023148148</v>
      </c>
      <c r="B1440" s="3">
        <f>theDAOETHRefundBalance_20160414!D1440</f>
        <v>571624.24241140496</v>
      </c>
      <c r="C1440" s="3">
        <f>theDAOETHRefundBalance_20160414!E1440</f>
        <v>118820.69330393001</v>
      </c>
      <c r="D1440" s="3">
        <f t="shared" si="88"/>
        <v>2008349.6317738399</v>
      </c>
      <c r="E1440" s="3">
        <f t="shared" si="89"/>
        <v>27650722.178772964</v>
      </c>
      <c r="F1440" s="3">
        <f t="shared" si="90"/>
        <v>5747618.3406363633</v>
      </c>
      <c r="G1440" s="3">
        <f t="shared" si="91"/>
        <v>5257457.6660575578</v>
      </c>
    </row>
    <row r="1441" spans="1:7" x14ac:dyDescent="0.2">
      <c r="A1441" s="2">
        <f>theDAOETHRefundBalance_20160414!C1441</f>
        <v>42800.362986111111</v>
      </c>
      <c r="B1441" s="3">
        <f>theDAOETHRefundBalance_20160414!D1441</f>
        <v>571624.24241140496</v>
      </c>
      <c r="C1441" s="3">
        <f>theDAOETHRefundBalance_20160414!E1441</f>
        <v>118820.69330393001</v>
      </c>
      <c r="D1441" s="3">
        <f t="shared" si="88"/>
        <v>2008349.6317738399</v>
      </c>
      <c r="E1441" s="3">
        <f t="shared" si="89"/>
        <v>27650722.178772964</v>
      </c>
      <c r="F1441" s="3">
        <f t="shared" si="90"/>
        <v>5747618.3406363633</v>
      </c>
      <c r="G1441" s="3">
        <f t="shared" si="91"/>
        <v>5257457.6660575578</v>
      </c>
    </row>
    <row r="1442" spans="1:7" x14ac:dyDescent="0.2">
      <c r="A1442" s="2">
        <f>theDAOETHRefundBalance_20160414!C1442</f>
        <v>42800.525891203702</v>
      </c>
      <c r="B1442" s="3">
        <f>theDAOETHRefundBalance_20160414!D1442</f>
        <v>571624.24241140496</v>
      </c>
      <c r="C1442" s="3">
        <f>theDAOETHRefundBalance_20160414!E1442</f>
        <v>118820.69330393001</v>
      </c>
      <c r="D1442" s="3">
        <f t="shared" si="88"/>
        <v>2008349.6317738399</v>
      </c>
      <c r="E1442" s="3">
        <f t="shared" si="89"/>
        <v>27650722.178772964</v>
      </c>
      <c r="F1442" s="3">
        <f t="shared" si="90"/>
        <v>5747618.3406363633</v>
      </c>
      <c r="G1442" s="3">
        <f t="shared" si="91"/>
        <v>5257457.6660575578</v>
      </c>
    </row>
    <row r="1443" spans="1:7" x14ac:dyDescent="0.2">
      <c r="A1443" s="2">
        <f>theDAOETHRefundBalance_20160414!C1443</f>
        <v>42800.679768518516</v>
      </c>
      <c r="B1443" s="3">
        <f>theDAOETHRefundBalance_20160414!D1443</f>
        <v>571602.18656834099</v>
      </c>
      <c r="C1443" s="3">
        <f>theDAOETHRefundBalance_20160414!E1443</f>
        <v>118811.87096670399</v>
      </c>
      <c r="D1443" s="3">
        <f t="shared" si="88"/>
        <v>2008349.6317738399</v>
      </c>
      <c r="E1443" s="3">
        <f t="shared" si="89"/>
        <v>27649655.289121103</v>
      </c>
      <c r="F1443" s="3">
        <f t="shared" si="90"/>
        <v>5747191.5847755987</v>
      </c>
      <c r="G1443" s="3">
        <f t="shared" si="91"/>
        <v>5257457.6660575578</v>
      </c>
    </row>
    <row r="1444" spans="1:7" x14ac:dyDescent="0.2">
      <c r="A1444" s="2">
        <f>theDAOETHRefundBalance_20160414!C1444</f>
        <v>42800.845879629633</v>
      </c>
      <c r="B1444" s="3">
        <f>theDAOETHRefundBalance_20160414!D1444</f>
        <v>571452.84944173996</v>
      </c>
      <c r="C1444" s="3">
        <f>theDAOETHRefundBalance_20160414!E1444</f>
        <v>118792.16361790401</v>
      </c>
      <c r="D1444" s="3">
        <f t="shared" si="88"/>
        <v>2008330.7489555001</v>
      </c>
      <c r="E1444" s="3">
        <f t="shared" si="89"/>
        <v>27642431.523765735</v>
      </c>
      <c r="F1444" s="3">
        <f t="shared" si="90"/>
        <v>5746238.2969579762</v>
      </c>
      <c r="G1444" s="3">
        <f t="shared" si="91"/>
        <v>5257408.2346157078</v>
      </c>
    </row>
    <row r="1445" spans="1:7" x14ac:dyDescent="0.2">
      <c r="A1445" s="2">
        <f>theDAOETHRefundBalance_20160414!C1445</f>
        <v>42801.005671296298</v>
      </c>
      <c r="B1445" s="3">
        <f>theDAOETHRefundBalance_20160414!D1445</f>
        <v>571423.69490840705</v>
      </c>
      <c r="C1445" s="3">
        <f>theDAOETHRefundBalance_20160414!E1445</f>
        <v>118777.586351237</v>
      </c>
      <c r="D1445" s="3">
        <f t="shared" si="88"/>
        <v>2008330.7489555001</v>
      </c>
      <c r="E1445" s="3">
        <f t="shared" si="89"/>
        <v>27641021.254848447</v>
      </c>
      <c r="F1445" s="3">
        <f t="shared" si="90"/>
        <v>5745533.1624993058</v>
      </c>
      <c r="G1445" s="3">
        <f t="shared" si="91"/>
        <v>5257408.2346157078</v>
      </c>
    </row>
    <row r="1446" spans="1:7" x14ac:dyDescent="0.2">
      <c r="A1446" s="2">
        <f>theDAOETHRefundBalance_20160414!C1446</f>
        <v>42801.165335648147</v>
      </c>
      <c r="B1446" s="3">
        <f>theDAOETHRefundBalance_20160414!D1446</f>
        <v>571269.69550840696</v>
      </c>
      <c r="C1446" s="3">
        <f>theDAOETHRefundBalance_20160414!E1446</f>
        <v>118777.586351237</v>
      </c>
      <c r="D1446" s="3">
        <f t="shared" si="88"/>
        <v>2008330.7489555001</v>
      </c>
      <c r="E1446" s="3">
        <f t="shared" si="89"/>
        <v>27633571.965071764</v>
      </c>
      <c r="F1446" s="3">
        <f t="shared" si="90"/>
        <v>5745533.1624993058</v>
      </c>
      <c r="G1446" s="3">
        <f t="shared" si="91"/>
        <v>5257408.2346157078</v>
      </c>
    </row>
    <row r="1447" spans="1:7" x14ac:dyDescent="0.2">
      <c r="A1447" s="2">
        <f>theDAOETHRefundBalance_20160414!C1447</f>
        <v>42801.330300925925</v>
      </c>
      <c r="B1447" s="3">
        <f>theDAOETHRefundBalance_20160414!D1447</f>
        <v>571269.69550840696</v>
      </c>
      <c r="C1447" s="3">
        <f>theDAOETHRefundBalance_20160414!E1447</f>
        <v>118321.253017904</v>
      </c>
      <c r="D1447" s="3">
        <f t="shared" si="88"/>
        <v>2008330.7489555001</v>
      </c>
      <c r="E1447" s="3">
        <f t="shared" si="89"/>
        <v>27633571.965071764</v>
      </c>
      <c r="F1447" s="3">
        <f t="shared" si="90"/>
        <v>5723459.315232656</v>
      </c>
      <c r="G1447" s="3">
        <f t="shared" si="91"/>
        <v>5257408.2346157078</v>
      </c>
    </row>
    <row r="1448" spans="1:7" x14ac:dyDescent="0.2">
      <c r="A1448" s="2">
        <f>theDAOETHRefundBalance_20160414!C1448</f>
        <v>42801.496631944443</v>
      </c>
      <c r="B1448" s="3">
        <f>theDAOETHRefundBalance_20160414!D1448</f>
        <v>571241.18251551699</v>
      </c>
      <c r="C1448" s="3">
        <f>theDAOETHRefundBalance_20160414!E1448</f>
        <v>118305.434017904</v>
      </c>
      <c r="D1448" s="3">
        <f t="shared" si="88"/>
        <v>2007663.11494952</v>
      </c>
      <c r="E1448" s="3">
        <f t="shared" si="89"/>
        <v>27632192.72887709</v>
      </c>
      <c r="F1448" s="3">
        <f t="shared" si="90"/>
        <v>5722694.1154008554</v>
      </c>
      <c r="G1448" s="3">
        <f t="shared" si="91"/>
        <v>5255660.5023148535</v>
      </c>
    </row>
    <row r="1449" spans="1:7" x14ac:dyDescent="0.2">
      <c r="A1449" s="2">
        <f>theDAOETHRefundBalance_20160414!C1449</f>
        <v>42801.655844907407</v>
      </c>
      <c r="B1449" s="3">
        <f>theDAOETHRefundBalance_20160414!D1449</f>
        <v>570257.45524279005</v>
      </c>
      <c r="C1449" s="3">
        <f>theDAOETHRefundBalance_20160414!E1449</f>
        <v>118289.10068457101</v>
      </c>
      <c r="D1449" s="3">
        <f t="shared" si="88"/>
        <v>2007586.45705054</v>
      </c>
      <c r="E1449" s="3">
        <f t="shared" si="89"/>
        <v>27584607.676495288</v>
      </c>
      <c r="F1449" s="3">
        <f t="shared" si="90"/>
        <v>5721904.0361342058</v>
      </c>
      <c r="G1449" s="3">
        <f t="shared" si="91"/>
        <v>5255459.8272669036</v>
      </c>
    </row>
    <row r="1450" spans="1:7" x14ac:dyDescent="0.2">
      <c r="A1450" s="2">
        <f>theDAOETHRefundBalance_20160414!C1450</f>
        <v>42801.814953703702</v>
      </c>
      <c r="B1450" s="3">
        <f>theDAOETHRefundBalance_20160414!D1450</f>
        <v>570111.26765364001</v>
      </c>
      <c r="C1450" s="3">
        <f>theDAOETHRefundBalance_20160414!E1450</f>
        <v>118287.224684571</v>
      </c>
      <c r="D1450" s="3">
        <f t="shared" si="88"/>
        <v>2007586.45705054</v>
      </c>
      <c r="E1450" s="3">
        <f t="shared" si="89"/>
        <v>27577536.261195406</v>
      </c>
      <c r="F1450" s="3">
        <f t="shared" si="90"/>
        <v>5721813.2898870055</v>
      </c>
      <c r="G1450" s="3">
        <f t="shared" si="91"/>
        <v>5255459.8272669036</v>
      </c>
    </row>
    <row r="1451" spans="1:7" x14ac:dyDescent="0.2">
      <c r="A1451" s="2">
        <f>theDAOETHRefundBalance_20160414!C1451</f>
        <v>42801.970254629632</v>
      </c>
      <c r="B1451" s="3">
        <f>theDAOETHRefundBalance_20160414!D1451</f>
        <v>569796.61411970702</v>
      </c>
      <c r="C1451" s="3">
        <f>theDAOETHRefundBalance_20160414!E1451</f>
        <v>118266.358017904</v>
      </c>
      <c r="D1451" s="3">
        <f t="shared" si="88"/>
        <v>2007586.45705054</v>
      </c>
      <c r="E1451" s="3">
        <f t="shared" si="89"/>
        <v>27562315.777521294</v>
      </c>
      <c r="F1451" s="3">
        <f t="shared" si="90"/>
        <v>5720803.9233136559</v>
      </c>
      <c r="G1451" s="3">
        <f t="shared" si="91"/>
        <v>5255459.8272669036</v>
      </c>
    </row>
    <row r="1452" spans="1:7" x14ac:dyDescent="0.2">
      <c r="A1452" s="2">
        <f>theDAOETHRefundBalance_20160414!C1452</f>
        <v>42802.135520833333</v>
      </c>
      <c r="B1452" s="3">
        <f>theDAOETHRefundBalance_20160414!D1452</f>
        <v>569779.04151101201</v>
      </c>
      <c r="C1452" s="3">
        <f>theDAOETHRefundBalance_20160414!E1452</f>
        <v>118262.014198028</v>
      </c>
      <c r="D1452" s="3">
        <f t="shared" si="88"/>
        <v>2007586.45705054</v>
      </c>
      <c r="E1452" s="3">
        <f t="shared" si="89"/>
        <v>27561465.751778975</v>
      </c>
      <c r="F1452" s="3">
        <f t="shared" si="90"/>
        <v>5720593.8031898504</v>
      </c>
      <c r="G1452" s="3">
        <f t="shared" si="91"/>
        <v>5255459.8272669036</v>
      </c>
    </row>
    <row r="1453" spans="1:7" x14ac:dyDescent="0.2">
      <c r="A1453" s="2">
        <f>theDAOETHRefundBalance_20160414!C1453</f>
        <v>42802.296770833331</v>
      </c>
      <c r="B1453" s="3">
        <f>theDAOETHRefundBalance_20160414!D1453</f>
        <v>569746.82251876395</v>
      </c>
      <c r="C1453" s="3">
        <f>theDAOETHRefundBalance_20160414!E1453</f>
        <v>118262.014198028</v>
      </c>
      <c r="D1453" s="3">
        <f t="shared" si="88"/>
        <v>2007586.45705054</v>
      </c>
      <c r="E1453" s="3">
        <f t="shared" si="89"/>
        <v>27559907.248242155</v>
      </c>
      <c r="F1453" s="3">
        <f t="shared" si="90"/>
        <v>5720593.8031898504</v>
      </c>
      <c r="G1453" s="3">
        <f t="shared" si="91"/>
        <v>5255459.8272669036</v>
      </c>
    </row>
    <row r="1454" spans="1:7" x14ac:dyDescent="0.2">
      <c r="A1454" s="2">
        <f>theDAOETHRefundBalance_20160414!C1454</f>
        <v>42802.45112268519</v>
      </c>
      <c r="B1454" s="3">
        <f>theDAOETHRefundBalance_20160414!D1454</f>
        <v>569746.82251876395</v>
      </c>
      <c r="C1454" s="3">
        <f>theDAOETHRefundBalance_20160414!E1454</f>
        <v>118262.014198028</v>
      </c>
      <c r="D1454" s="3">
        <f t="shared" si="88"/>
        <v>2007586.45705054</v>
      </c>
      <c r="E1454" s="3">
        <f t="shared" si="89"/>
        <v>27559907.248242155</v>
      </c>
      <c r="F1454" s="3">
        <f t="shared" si="90"/>
        <v>5720593.8031898504</v>
      </c>
      <c r="G1454" s="3">
        <f t="shared" si="91"/>
        <v>5255459.8272669036</v>
      </c>
    </row>
    <row r="1455" spans="1:7" x14ac:dyDescent="0.2">
      <c r="A1455" s="2">
        <f>theDAOETHRefundBalance_20160414!C1455</f>
        <v>42802.610590277778</v>
      </c>
      <c r="B1455" s="3">
        <f>theDAOETHRefundBalance_20160414!D1455</f>
        <v>569736.82251876395</v>
      </c>
      <c r="C1455" s="3">
        <f>theDAOETHRefundBalance_20160414!E1455</f>
        <v>118262.014198028</v>
      </c>
      <c r="D1455" s="3">
        <f t="shared" si="88"/>
        <v>2007586.45705054</v>
      </c>
      <c r="E1455" s="3">
        <f t="shared" si="89"/>
        <v>27559423.526242152</v>
      </c>
      <c r="F1455" s="3">
        <f t="shared" si="90"/>
        <v>5720593.8031898504</v>
      </c>
      <c r="G1455" s="3">
        <f t="shared" si="91"/>
        <v>5255459.8272669036</v>
      </c>
    </row>
    <row r="1456" spans="1:7" x14ac:dyDescent="0.2">
      <c r="A1456" s="2">
        <f>theDAOETHRefundBalance_20160414!C1456</f>
        <v>42802.76667824074</v>
      </c>
      <c r="B1456" s="3">
        <f>theDAOETHRefundBalance_20160414!D1456</f>
        <v>569732.12804536999</v>
      </c>
      <c r="C1456" s="3">
        <f>theDAOETHRefundBalance_20160414!E1456</f>
        <v>118259.666961332</v>
      </c>
      <c r="D1456" s="3">
        <f t="shared" si="88"/>
        <v>2007586.45705054</v>
      </c>
      <c r="E1456" s="3">
        <f t="shared" si="89"/>
        <v>27559196.444236245</v>
      </c>
      <c r="F1456" s="3">
        <f t="shared" si="90"/>
        <v>5720480.2621869436</v>
      </c>
      <c r="G1456" s="3">
        <f t="shared" si="91"/>
        <v>5255459.8272669036</v>
      </c>
    </row>
    <row r="1457" spans="1:7" x14ac:dyDescent="0.2">
      <c r="A1457" s="2">
        <f>theDAOETHRefundBalance_20160414!C1457</f>
        <v>42802.923761574071</v>
      </c>
      <c r="B1457" s="3">
        <f>theDAOETHRefundBalance_20160414!D1457</f>
        <v>569713.23437019298</v>
      </c>
      <c r="C1457" s="3">
        <f>theDAOETHRefundBalance_20160414!E1457</f>
        <v>118249.284573064</v>
      </c>
      <c r="D1457" s="3">
        <f t="shared" si="88"/>
        <v>2007571.82811169</v>
      </c>
      <c r="E1457" s="3">
        <f t="shared" si="89"/>
        <v>27558282.515601847</v>
      </c>
      <c r="F1457" s="3">
        <f t="shared" si="90"/>
        <v>5719978.0432251664</v>
      </c>
      <c r="G1457" s="3">
        <f t="shared" si="91"/>
        <v>5255421.5316307815</v>
      </c>
    </row>
    <row r="1458" spans="1:7" x14ac:dyDescent="0.2">
      <c r="A1458" s="2">
        <f>theDAOETHRefundBalance_20160414!C1458</f>
        <v>42803.089907407411</v>
      </c>
      <c r="B1458" s="3">
        <f>theDAOETHRefundBalance_20160414!D1458</f>
        <v>569617.99627495499</v>
      </c>
      <c r="C1458" s="3">
        <f>theDAOETHRefundBalance_20160414!E1458</f>
        <v>118229.522668302</v>
      </c>
      <c r="D1458" s="3">
        <f t="shared" si="88"/>
        <v>2007282.7035030299</v>
      </c>
      <c r="E1458" s="3">
        <f t="shared" si="89"/>
        <v>27553675.639411379</v>
      </c>
      <c r="F1458" s="3">
        <f t="shared" si="90"/>
        <v>5719022.1164156375</v>
      </c>
      <c r="G1458" s="3">
        <f t="shared" si="91"/>
        <v>5254664.6612302316</v>
      </c>
    </row>
    <row r="1459" spans="1:7" x14ac:dyDescent="0.2">
      <c r="A1459" s="2">
        <f>theDAOETHRefundBalance_20160414!C1459</f>
        <v>42803.250462962962</v>
      </c>
      <c r="B1459" s="3">
        <f>theDAOETHRefundBalance_20160414!D1459</f>
        <v>569617.99627495499</v>
      </c>
      <c r="C1459" s="3">
        <f>theDAOETHRefundBalance_20160414!E1459</f>
        <v>118229.522668302</v>
      </c>
      <c r="D1459" s="3">
        <f t="shared" si="88"/>
        <v>2007282.7035030299</v>
      </c>
      <c r="E1459" s="3">
        <f t="shared" si="89"/>
        <v>27553675.639411379</v>
      </c>
      <c r="F1459" s="3">
        <f t="shared" si="90"/>
        <v>5719022.1164156375</v>
      </c>
      <c r="G1459" s="3">
        <f t="shared" si="91"/>
        <v>5254664.6612302316</v>
      </c>
    </row>
    <row r="1460" spans="1:7" x14ac:dyDescent="0.2">
      <c r="A1460" s="2">
        <f>theDAOETHRefundBalance_20160414!C1460</f>
        <v>42803.417557870373</v>
      </c>
      <c r="B1460" s="3">
        <f>theDAOETHRefundBalance_20160414!D1460</f>
        <v>569617.99627495499</v>
      </c>
      <c r="C1460" s="3">
        <f>theDAOETHRefundBalance_20160414!E1460</f>
        <v>118229.522668302</v>
      </c>
      <c r="D1460" s="3">
        <f t="shared" si="88"/>
        <v>2007282.7035030299</v>
      </c>
      <c r="E1460" s="3">
        <f t="shared" si="89"/>
        <v>27553675.639411379</v>
      </c>
      <c r="F1460" s="3">
        <f t="shared" si="90"/>
        <v>5719022.1164156375</v>
      </c>
      <c r="G1460" s="3">
        <f t="shared" si="91"/>
        <v>5254664.6612302316</v>
      </c>
    </row>
    <row r="1461" spans="1:7" x14ac:dyDescent="0.2">
      <c r="A1461" s="2">
        <f>theDAOETHRefundBalance_20160414!C1461</f>
        <v>42803.576145833329</v>
      </c>
      <c r="B1461" s="3">
        <f>theDAOETHRefundBalance_20160414!D1461</f>
        <v>569456.02191598096</v>
      </c>
      <c r="C1461" s="3">
        <f>theDAOETHRefundBalance_20160414!E1461</f>
        <v>118229.522668302</v>
      </c>
      <c r="D1461" s="3">
        <f t="shared" si="88"/>
        <v>2007252.6116645001</v>
      </c>
      <c r="E1461" s="3">
        <f t="shared" si="89"/>
        <v>27545840.583324213</v>
      </c>
      <c r="F1461" s="3">
        <f t="shared" si="90"/>
        <v>5719022.1164156375</v>
      </c>
      <c r="G1461" s="3">
        <f t="shared" si="91"/>
        <v>5254585.8868153282</v>
      </c>
    </row>
    <row r="1462" spans="1:7" x14ac:dyDescent="0.2">
      <c r="A1462" s="2">
        <f>theDAOETHRefundBalance_20160414!C1462</f>
        <v>42803.738784722227</v>
      </c>
      <c r="B1462" s="3">
        <f>theDAOETHRefundBalance_20160414!D1462</f>
        <v>569374.444668449</v>
      </c>
      <c r="C1462" s="3">
        <f>theDAOETHRefundBalance_20160414!E1462</f>
        <v>118229.522668302</v>
      </c>
      <c r="D1462" s="3">
        <f t="shared" si="88"/>
        <v>2007252.6116645001</v>
      </c>
      <c r="E1462" s="3">
        <f t="shared" si="89"/>
        <v>27541894.51239115</v>
      </c>
      <c r="F1462" s="3">
        <f t="shared" si="90"/>
        <v>5719022.1164156375</v>
      </c>
      <c r="G1462" s="3">
        <f t="shared" si="91"/>
        <v>5254585.8868153282</v>
      </c>
    </row>
    <row r="1463" spans="1:7" x14ac:dyDescent="0.2">
      <c r="A1463" s="2">
        <f>theDAOETHRefundBalance_20160414!C1463</f>
        <v>42803.891875000001</v>
      </c>
      <c r="B1463" s="3">
        <f>theDAOETHRefundBalance_20160414!D1463</f>
        <v>569374.444668449</v>
      </c>
      <c r="C1463" s="3">
        <f>theDAOETHRefundBalance_20160414!E1463</f>
        <v>118229.522668302</v>
      </c>
      <c r="D1463" s="3">
        <f t="shared" si="88"/>
        <v>2007252.6116645001</v>
      </c>
      <c r="E1463" s="3">
        <f t="shared" si="89"/>
        <v>27541894.51239115</v>
      </c>
      <c r="F1463" s="3">
        <f t="shared" si="90"/>
        <v>5719022.1164156375</v>
      </c>
      <c r="G1463" s="3">
        <f t="shared" si="91"/>
        <v>5254585.8868153282</v>
      </c>
    </row>
    <row r="1464" spans="1:7" x14ac:dyDescent="0.2">
      <c r="A1464" s="2">
        <f>theDAOETHRefundBalance_20160414!C1464</f>
        <v>42804.057337962964</v>
      </c>
      <c r="B1464" s="3">
        <f>theDAOETHRefundBalance_20160414!D1464</f>
        <v>569364.444668449</v>
      </c>
      <c r="C1464" s="3">
        <f>theDAOETHRefundBalance_20160414!E1464</f>
        <v>118228.356001636</v>
      </c>
      <c r="D1464" s="3">
        <f t="shared" si="88"/>
        <v>2007252.6116645001</v>
      </c>
      <c r="E1464" s="3">
        <f t="shared" si="89"/>
        <v>27541410.790391147</v>
      </c>
      <c r="F1464" s="3">
        <f t="shared" si="90"/>
        <v>5718965.6821823372</v>
      </c>
      <c r="G1464" s="3">
        <f t="shared" si="91"/>
        <v>5254585.8868153282</v>
      </c>
    </row>
    <row r="1465" spans="1:7" x14ac:dyDescent="0.2">
      <c r="A1465" s="2">
        <f>theDAOETHRefundBalance_20160414!C1465</f>
        <v>42804.218240740738</v>
      </c>
      <c r="B1465" s="3">
        <f>theDAOETHRefundBalance_20160414!D1465</f>
        <v>569364.444668449</v>
      </c>
      <c r="C1465" s="3">
        <f>theDAOETHRefundBalance_20160414!E1465</f>
        <v>118228.356001636</v>
      </c>
      <c r="D1465" s="3">
        <f t="shared" si="88"/>
        <v>2007252.6116645001</v>
      </c>
      <c r="E1465" s="3">
        <f t="shared" si="89"/>
        <v>27541410.790391147</v>
      </c>
      <c r="F1465" s="3">
        <f t="shared" si="90"/>
        <v>5718965.6821823372</v>
      </c>
      <c r="G1465" s="3">
        <f t="shared" si="91"/>
        <v>5254585.8868153282</v>
      </c>
    </row>
    <row r="1466" spans="1:7" x14ac:dyDescent="0.2">
      <c r="A1466" s="2">
        <f>theDAOETHRefundBalance_20160414!C1466</f>
        <v>42804.389652777776</v>
      </c>
      <c r="B1466" s="3">
        <f>theDAOETHRefundBalance_20160414!D1466</f>
        <v>559088.97831290902</v>
      </c>
      <c r="C1466" s="3">
        <f>theDAOETHRefundBalance_20160414!E1466</f>
        <v>118228.356001636</v>
      </c>
      <c r="D1466" s="3">
        <f t="shared" si="88"/>
        <v>2007252.6116645001</v>
      </c>
      <c r="E1466" s="3">
        <f t="shared" si="89"/>
        <v>27044363.876747698</v>
      </c>
      <c r="F1466" s="3">
        <f t="shared" si="90"/>
        <v>5718965.6821823372</v>
      </c>
      <c r="G1466" s="3">
        <f t="shared" si="91"/>
        <v>5254585.8868153282</v>
      </c>
    </row>
    <row r="1467" spans="1:7" x14ac:dyDescent="0.2">
      <c r="A1467" s="2">
        <f>theDAOETHRefundBalance_20160414!C1467</f>
        <v>42804.545578703706</v>
      </c>
      <c r="B1467" s="3">
        <f>theDAOETHRefundBalance_20160414!D1467</f>
        <v>559088.97831290902</v>
      </c>
      <c r="C1467" s="3">
        <f>theDAOETHRefundBalance_20160414!E1467</f>
        <v>118228.356001636</v>
      </c>
      <c r="D1467" s="3">
        <f t="shared" si="88"/>
        <v>2007252.6116645001</v>
      </c>
      <c r="E1467" s="3">
        <f t="shared" si="89"/>
        <v>27044363.876747698</v>
      </c>
      <c r="F1467" s="3">
        <f t="shared" si="90"/>
        <v>5718965.6821823372</v>
      </c>
      <c r="G1467" s="3">
        <f t="shared" si="91"/>
        <v>5254585.8868153282</v>
      </c>
    </row>
    <row r="1468" spans="1:7" x14ac:dyDescent="0.2">
      <c r="A1468" s="2">
        <f>theDAOETHRefundBalance_20160414!C1468</f>
        <v>42804.702094907407</v>
      </c>
      <c r="B1468" s="3">
        <f>theDAOETHRefundBalance_20160414!D1468</f>
        <v>559075.78823026503</v>
      </c>
      <c r="C1468" s="3">
        <f>theDAOETHRefundBalance_20160414!E1468</f>
        <v>118228.356001636</v>
      </c>
      <c r="D1468" s="3">
        <f t="shared" si="88"/>
        <v>2007252.6116645001</v>
      </c>
      <c r="E1468" s="3">
        <f t="shared" si="89"/>
        <v>27043725.843432024</v>
      </c>
      <c r="F1468" s="3">
        <f t="shared" si="90"/>
        <v>5718965.6821823372</v>
      </c>
      <c r="G1468" s="3">
        <f t="shared" si="91"/>
        <v>5254585.8868153282</v>
      </c>
    </row>
    <row r="1469" spans="1:7" x14ac:dyDescent="0.2">
      <c r="A1469" s="2">
        <f>theDAOETHRefundBalance_20160414!C1469</f>
        <v>42804.863009259258</v>
      </c>
      <c r="B1469" s="3">
        <f>theDAOETHRefundBalance_20160414!D1469</f>
        <v>559019.49193396803</v>
      </c>
      <c r="C1469" s="3">
        <f>theDAOETHRefundBalance_20160414!E1469</f>
        <v>118208.652297932</v>
      </c>
      <c r="D1469" s="3">
        <f t="shared" si="88"/>
        <v>2007252.6116645001</v>
      </c>
      <c r="E1469" s="3">
        <f t="shared" si="89"/>
        <v>27041002.66772829</v>
      </c>
      <c r="F1469" s="3">
        <f t="shared" si="90"/>
        <v>5718012.5706860265</v>
      </c>
      <c r="G1469" s="3">
        <f t="shared" si="91"/>
        <v>5254585.8868153282</v>
      </c>
    </row>
    <row r="1470" spans="1:7" x14ac:dyDescent="0.2">
      <c r="A1470" s="2">
        <f>theDAOETHRefundBalance_20160414!C1470</f>
        <v>42805.024467592593</v>
      </c>
      <c r="B1470" s="3">
        <f>theDAOETHRefundBalance_20160414!D1470</f>
        <v>559014.58136571397</v>
      </c>
      <c r="C1470" s="3">
        <f>theDAOETHRefundBalance_20160414!E1470</f>
        <v>118208.652297932</v>
      </c>
      <c r="D1470" s="3">
        <f t="shared" si="88"/>
        <v>2007138.27778311</v>
      </c>
      <c r="E1470" s="3">
        <f t="shared" si="89"/>
        <v>27040765.13273859</v>
      </c>
      <c r="F1470" s="3">
        <f t="shared" si="90"/>
        <v>5718012.5706860265</v>
      </c>
      <c r="G1470" s="3">
        <f t="shared" si="91"/>
        <v>5254286.5835806252</v>
      </c>
    </row>
    <row r="1471" spans="1:7" x14ac:dyDescent="0.2">
      <c r="A1471" s="2">
        <f>theDAOETHRefundBalance_20160414!C1471</f>
        <v>42805.184976851851</v>
      </c>
      <c r="B1471" s="3">
        <f>theDAOETHRefundBalance_20160414!D1471</f>
        <v>559014.58136571397</v>
      </c>
      <c r="C1471" s="3">
        <f>theDAOETHRefundBalance_20160414!E1471</f>
        <v>118208.652297932</v>
      </c>
      <c r="D1471" s="3">
        <f t="shared" si="88"/>
        <v>2007100.9753789499</v>
      </c>
      <c r="E1471" s="3">
        <f t="shared" si="89"/>
        <v>27040765.13273859</v>
      </c>
      <c r="F1471" s="3">
        <f t="shared" si="90"/>
        <v>5718012.5706860265</v>
      </c>
      <c r="G1471" s="3">
        <f t="shared" si="91"/>
        <v>5254188.9333470147</v>
      </c>
    </row>
    <row r="1472" spans="1:7" x14ac:dyDescent="0.2">
      <c r="A1472" s="2">
        <f>theDAOETHRefundBalance_20160414!C1472</f>
        <v>42805.345092592594</v>
      </c>
      <c r="B1472" s="3">
        <f>theDAOETHRefundBalance_20160414!D1472</f>
        <v>558403.67412571399</v>
      </c>
      <c r="C1472" s="3">
        <f>theDAOETHRefundBalance_20160414!E1472</f>
        <v>118208.652297932</v>
      </c>
      <c r="D1472" s="3">
        <f t="shared" si="88"/>
        <v>2007100.9753789499</v>
      </c>
      <c r="E1472" s="3">
        <f t="shared" si="89"/>
        <v>27011214.205543861</v>
      </c>
      <c r="F1472" s="3">
        <f t="shared" si="90"/>
        <v>5718012.5706860265</v>
      </c>
      <c r="G1472" s="3">
        <f t="shared" si="91"/>
        <v>5254188.9333470147</v>
      </c>
    </row>
    <row r="1473" spans="1:7" x14ac:dyDescent="0.2">
      <c r="A1473" s="2">
        <f>theDAOETHRefundBalance_20160414!C1473</f>
        <v>42805.503935185188</v>
      </c>
      <c r="B1473" s="3">
        <f>theDAOETHRefundBalance_20160414!D1473</f>
        <v>558403.67412571399</v>
      </c>
      <c r="C1473" s="3">
        <f>theDAOETHRefundBalance_20160414!E1473</f>
        <v>118208.652297932</v>
      </c>
      <c r="D1473" s="3">
        <f t="shared" si="88"/>
        <v>2007035.3580265001</v>
      </c>
      <c r="E1473" s="3">
        <f t="shared" si="89"/>
        <v>27011214.205543861</v>
      </c>
      <c r="F1473" s="3">
        <f t="shared" si="90"/>
        <v>5718012.5706860265</v>
      </c>
      <c r="G1473" s="3">
        <f t="shared" si="91"/>
        <v>5254017.1602417715</v>
      </c>
    </row>
    <row r="1474" spans="1:7" x14ac:dyDescent="0.2">
      <c r="A1474" s="2">
        <f>theDAOETHRefundBalance_20160414!C1474</f>
        <v>42805.670567129629</v>
      </c>
      <c r="B1474" s="3">
        <f>theDAOETHRefundBalance_20160414!D1474</f>
        <v>558303.67412571399</v>
      </c>
      <c r="C1474" s="3">
        <f>theDAOETHRefundBalance_20160414!E1474</f>
        <v>118158.652297932</v>
      </c>
      <c r="D1474" s="3">
        <f t="shared" ref="D1474:D1537" si="92">VLOOKUP(A1474,ETCData,2,TRUE)</f>
        <v>2006547.68284049</v>
      </c>
      <c r="E1474" s="3">
        <f t="shared" si="89"/>
        <v>27006376.985543862</v>
      </c>
      <c r="F1474" s="3">
        <f t="shared" si="90"/>
        <v>5715593.9606860261</v>
      </c>
      <c r="G1474" s="3">
        <f t="shared" si="91"/>
        <v>5252740.5241398346</v>
      </c>
    </row>
    <row r="1475" spans="1:7" x14ac:dyDescent="0.2">
      <c r="A1475" s="2">
        <f>theDAOETHRefundBalance_20160414!C1475</f>
        <v>42805.826608796298</v>
      </c>
      <c r="B1475" s="3">
        <f>theDAOETHRefundBalance_20160414!D1475</f>
        <v>556181.25637679605</v>
      </c>
      <c r="C1475" s="3">
        <f>theDAOETHRefundBalance_20160414!E1475</f>
        <v>117938.169570659</v>
      </c>
      <c r="D1475" s="3">
        <f t="shared" si="92"/>
        <v>2005051.8506012999</v>
      </c>
      <c r="E1475" s="3">
        <f t="shared" ref="E1475:E1538" si="93">B1475*48.3722</f>
        <v>26903710.969709653</v>
      </c>
      <c r="F1475" s="3">
        <f t="shared" ref="F1475:F1538" si="94">C1475*48.3722</f>
        <v>5704928.7261058306</v>
      </c>
      <c r="G1475" s="3">
        <f t="shared" ref="G1475:G1538" si="95">D1475*2.6178</f>
        <v>5248824.7345040822</v>
      </c>
    </row>
    <row r="1476" spans="1:7" x14ac:dyDescent="0.2">
      <c r="A1476" s="2">
        <f>theDAOETHRefundBalance_20160414!C1476</f>
        <v>42805.987222222218</v>
      </c>
      <c r="B1476" s="3">
        <f>theDAOETHRefundBalance_20160414!D1476</f>
        <v>556181.25637679605</v>
      </c>
      <c r="C1476" s="3">
        <f>theDAOETHRefundBalance_20160414!E1476</f>
        <v>117938.169570659</v>
      </c>
      <c r="D1476" s="3">
        <f t="shared" si="92"/>
        <v>2005051.8506012999</v>
      </c>
      <c r="E1476" s="3">
        <f t="shared" si="93"/>
        <v>26903710.969709653</v>
      </c>
      <c r="F1476" s="3">
        <f t="shared" si="94"/>
        <v>5704928.7261058306</v>
      </c>
      <c r="G1476" s="3">
        <f t="shared" si="95"/>
        <v>5248824.7345040822</v>
      </c>
    </row>
    <row r="1477" spans="1:7" x14ac:dyDescent="0.2">
      <c r="A1477" s="2">
        <f>theDAOETHRefundBalance_20160414!C1477</f>
        <v>42806.149606481486</v>
      </c>
      <c r="B1477" s="3">
        <f>theDAOETHRefundBalance_20160414!D1477</f>
        <v>556131.25489497604</v>
      </c>
      <c r="C1477" s="3">
        <f>theDAOETHRefundBalance_20160414!E1477</f>
        <v>117938.169570659</v>
      </c>
      <c r="D1477" s="3">
        <f t="shared" si="92"/>
        <v>2005015.27351261</v>
      </c>
      <c r="E1477" s="3">
        <f t="shared" si="93"/>
        <v>26901292.288030759</v>
      </c>
      <c r="F1477" s="3">
        <f t="shared" si="94"/>
        <v>5704928.7261058306</v>
      </c>
      <c r="G1477" s="3">
        <f t="shared" si="95"/>
        <v>5248728.9830013104</v>
      </c>
    </row>
    <row r="1478" spans="1:7" x14ac:dyDescent="0.2">
      <c r="A1478" s="2">
        <f>theDAOETHRefundBalance_20160414!C1478</f>
        <v>42806.307581018518</v>
      </c>
      <c r="B1478" s="3">
        <f>theDAOETHRefundBalance_20160414!D1478</f>
        <v>556126.48798474798</v>
      </c>
      <c r="C1478" s="3">
        <f>theDAOETHRefundBalance_20160414!E1478</f>
        <v>117938.169570659</v>
      </c>
      <c r="D1478" s="3">
        <f t="shared" si="92"/>
        <v>2005015.27351261</v>
      </c>
      <c r="E1478" s="3">
        <f t="shared" si="93"/>
        <v>26901061.702095825</v>
      </c>
      <c r="F1478" s="3">
        <f t="shared" si="94"/>
        <v>5704928.7261058306</v>
      </c>
      <c r="G1478" s="3">
        <f t="shared" si="95"/>
        <v>5248728.9830013104</v>
      </c>
    </row>
    <row r="1479" spans="1:7" x14ac:dyDescent="0.2">
      <c r="A1479" s="2">
        <f>theDAOETHRefundBalance_20160414!C1479</f>
        <v>42806.471203703702</v>
      </c>
      <c r="B1479" s="3">
        <f>theDAOETHRefundBalance_20160414!D1479</f>
        <v>556126.48798474798</v>
      </c>
      <c r="C1479" s="3">
        <f>theDAOETHRefundBalance_20160414!E1479</f>
        <v>117938.169570659</v>
      </c>
      <c r="D1479" s="3">
        <f t="shared" si="92"/>
        <v>2005015.27351261</v>
      </c>
      <c r="E1479" s="3">
        <f t="shared" si="93"/>
        <v>26901061.702095825</v>
      </c>
      <c r="F1479" s="3">
        <f t="shared" si="94"/>
        <v>5704928.7261058306</v>
      </c>
      <c r="G1479" s="3">
        <f t="shared" si="95"/>
        <v>5248728.9830013104</v>
      </c>
    </row>
    <row r="1480" spans="1:7" x14ac:dyDescent="0.2">
      <c r="A1480" s="2">
        <f>theDAOETHRefundBalance_20160414!C1480</f>
        <v>42806.631354166668</v>
      </c>
      <c r="B1480" s="3">
        <f>theDAOETHRefundBalance_20160414!D1480</f>
        <v>556078.21397269401</v>
      </c>
      <c r="C1480" s="3">
        <f>theDAOETHRefundBalance_20160414!E1480</f>
        <v>117936.50290399299</v>
      </c>
      <c r="D1480" s="3">
        <f t="shared" si="92"/>
        <v>2004722.6654749201</v>
      </c>
      <c r="E1480" s="3">
        <f t="shared" si="93"/>
        <v>26898726.581929948</v>
      </c>
      <c r="F1480" s="3">
        <f t="shared" si="94"/>
        <v>5704848.1057725297</v>
      </c>
      <c r="G1480" s="3">
        <f t="shared" si="95"/>
        <v>5247962.9936802452</v>
      </c>
    </row>
    <row r="1481" spans="1:7" x14ac:dyDescent="0.2">
      <c r="A1481" s="2">
        <f>theDAOETHRefundBalance_20160414!C1481</f>
        <v>42806.793819444443</v>
      </c>
      <c r="B1481" s="3">
        <f>theDAOETHRefundBalance_20160414!D1481</f>
        <v>556078.21397269401</v>
      </c>
      <c r="C1481" s="3">
        <f>theDAOETHRefundBalance_20160414!E1481</f>
        <v>117936.50290399299</v>
      </c>
      <c r="D1481" s="3">
        <f t="shared" si="92"/>
        <v>2004604.1779765901</v>
      </c>
      <c r="E1481" s="3">
        <f t="shared" si="93"/>
        <v>26898726.581929948</v>
      </c>
      <c r="F1481" s="3">
        <f t="shared" si="94"/>
        <v>5704848.1057725297</v>
      </c>
      <c r="G1481" s="3">
        <f t="shared" si="95"/>
        <v>5247652.8171071177</v>
      </c>
    </row>
    <row r="1482" spans="1:7" x14ac:dyDescent="0.2">
      <c r="A1482" s="2">
        <f>theDAOETHRefundBalance_20160414!C1482</f>
        <v>42806.958275462966</v>
      </c>
      <c r="B1482" s="3">
        <f>theDAOETHRefundBalance_20160414!D1482</f>
        <v>555768.21397269401</v>
      </c>
      <c r="C1482" s="3">
        <f>theDAOETHRefundBalance_20160414!E1482</f>
        <v>117931.50290399299</v>
      </c>
      <c r="D1482" s="3">
        <f t="shared" si="92"/>
        <v>2004377.40674738</v>
      </c>
      <c r="E1482" s="3">
        <f t="shared" si="93"/>
        <v>26883731.199929949</v>
      </c>
      <c r="F1482" s="3">
        <f t="shared" si="94"/>
        <v>5704606.2447725302</v>
      </c>
      <c r="G1482" s="3">
        <f t="shared" si="95"/>
        <v>5247059.1753832912</v>
      </c>
    </row>
    <row r="1483" spans="1:7" x14ac:dyDescent="0.2">
      <c r="A1483" s="2">
        <f>theDAOETHRefundBalance_20160414!C1483</f>
        <v>42807.114814814813</v>
      </c>
      <c r="B1483" s="3">
        <f>theDAOETHRefundBalance_20160414!D1483</f>
        <v>555768.21397269401</v>
      </c>
      <c r="C1483" s="3">
        <f>theDAOETHRefundBalance_20160414!E1483</f>
        <v>117931.50290399299</v>
      </c>
      <c r="D1483" s="3">
        <f t="shared" si="92"/>
        <v>2004304.2547379599</v>
      </c>
      <c r="E1483" s="3">
        <f t="shared" si="93"/>
        <v>26883731.199929949</v>
      </c>
      <c r="F1483" s="3">
        <f t="shared" si="94"/>
        <v>5704606.2447725302</v>
      </c>
      <c r="G1483" s="3">
        <f t="shared" si="95"/>
        <v>5246867.6780530317</v>
      </c>
    </row>
    <row r="1484" spans="1:7" x14ac:dyDescent="0.2">
      <c r="A1484" s="2">
        <f>theDAOETHRefundBalance_20160414!C1484</f>
        <v>42807.27171296296</v>
      </c>
      <c r="B1484" s="3">
        <f>theDAOETHRefundBalance_20160414!D1484</f>
        <v>555206.35610602796</v>
      </c>
      <c r="C1484" s="3">
        <f>theDAOETHRefundBalance_20160414!E1484</f>
        <v>117507.095805356</v>
      </c>
      <c r="D1484" s="3">
        <f t="shared" si="92"/>
        <v>2004229.2397906999</v>
      </c>
      <c r="E1484" s="3">
        <f t="shared" si="93"/>
        <v>26856552.898832005</v>
      </c>
      <c r="F1484" s="3">
        <f t="shared" si="94"/>
        <v>5684076.7397158416</v>
      </c>
      <c r="G1484" s="3">
        <f t="shared" si="95"/>
        <v>5246671.303924094</v>
      </c>
    </row>
    <row r="1485" spans="1:7" x14ac:dyDescent="0.2">
      <c r="A1485" s="2">
        <f>theDAOETHRefundBalance_20160414!C1485</f>
        <v>42807.431909722218</v>
      </c>
      <c r="B1485" s="3">
        <f>theDAOETHRefundBalance_20160414!D1485</f>
        <v>554554.35610602796</v>
      </c>
      <c r="C1485" s="3">
        <f>theDAOETHRefundBalance_20160414!E1485</f>
        <v>117506.39580535601</v>
      </c>
      <c r="D1485" s="3">
        <f t="shared" si="92"/>
        <v>2004136.9816851199</v>
      </c>
      <c r="E1485" s="3">
        <f t="shared" si="93"/>
        <v>26825014.224432006</v>
      </c>
      <c r="F1485" s="3">
        <f t="shared" si="94"/>
        <v>5684042.8791758418</v>
      </c>
      <c r="G1485" s="3">
        <f t="shared" si="95"/>
        <v>5246429.7906553065</v>
      </c>
    </row>
    <row r="1486" spans="1:7" x14ac:dyDescent="0.2">
      <c r="A1486" s="2">
        <f>theDAOETHRefundBalance_20160414!C1486</f>
        <v>42807.598969907413</v>
      </c>
      <c r="B1486" s="3">
        <f>theDAOETHRefundBalance_20160414!D1486</f>
        <v>554384.68974806904</v>
      </c>
      <c r="C1486" s="3">
        <f>theDAOETHRefundBalance_20160414!E1486</f>
        <v>117506.39580535601</v>
      </c>
      <c r="D1486" s="3">
        <f t="shared" si="92"/>
        <v>2004136.9816851199</v>
      </c>
      <c r="E1486" s="3">
        <f t="shared" si="93"/>
        <v>26816807.089431547</v>
      </c>
      <c r="F1486" s="3">
        <f t="shared" si="94"/>
        <v>5684042.8791758418</v>
      </c>
      <c r="G1486" s="3">
        <f t="shared" si="95"/>
        <v>5246429.7906553065</v>
      </c>
    </row>
    <row r="1487" spans="1:7" x14ac:dyDescent="0.2">
      <c r="A1487" s="2">
        <f>theDAOETHRefundBalance_20160414!C1487</f>
        <v>42807.752314814818</v>
      </c>
      <c r="B1487" s="3">
        <f>theDAOETHRefundBalance_20160414!D1487</f>
        <v>553849.49178871803</v>
      </c>
      <c r="C1487" s="3">
        <f>theDAOETHRefundBalance_20160414!E1487</f>
        <v>117450.820625944</v>
      </c>
      <c r="D1487" s="3">
        <f t="shared" si="92"/>
        <v>2004133.32408465</v>
      </c>
      <c r="E1487" s="3">
        <f t="shared" si="93"/>
        <v>26790918.386702225</v>
      </c>
      <c r="F1487" s="3">
        <f t="shared" si="94"/>
        <v>5681354.5854822882</v>
      </c>
      <c r="G1487" s="3">
        <f t="shared" si="95"/>
        <v>5246420.2157887965</v>
      </c>
    </row>
    <row r="1488" spans="1:7" x14ac:dyDescent="0.2">
      <c r="A1488" s="2">
        <f>theDAOETHRefundBalance_20160414!C1488</f>
        <v>42807.911689814813</v>
      </c>
      <c r="B1488" s="3">
        <f>theDAOETHRefundBalance_20160414!D1488</f>
        <v>553591.98876685405</v>
      </c>
      <c r="C1488" s="3">
        <f>theDAOETHRefundBalance_20160414!E1488</f>
        <v>117429.84136400399</v>
      </c>
      <c r="D1488" s="3">
        <f t="shared" si="92"/>
        <v>2003956.2477901699</v>
      </c>
      <c r="E1488" s="3">
        <f t="shared" si="93"/>
        <v>26778462.399028018</v>
      </c>
      <c r="F1488" s="3">
        <f t="shared" si="94"/>
        <v>5680339.7724278737</v>
      </c>
      <c r="G1488" s="3">
        <f t="shared" si="95"/>
        <v>5245956.6654651063</v>
      </c>
    </row>
    <row r="1489" spans="1:7" x14ac:dyDescent="0.2">
      <c r="A1489" s="2">
        <f>theDAOETHRefundBalance_20160414!C1489</f>
        <v>42808.076828703706</v>
      </c>
      <c r="B1489" s="3">
        <f>theDAOETHRefundBalance_20160414!D1489</f>
        <v>553467.38941361802</v>
      </c>
      <c r="C1489" s="3">
        <f>theDAOETHRefundBalance_20160414!E1489</f>
        <v>117210.62258731099</v>
      </c>
      <c r="D1489" s="3">
        <f t="shared" si="92"/>
        <v>2003892.45266583</v>
      </c>
      <c r="E1489" s="3">
        <f t="shared" si="93"/>
        <v>26772435.254193414</v>
      </c>
      <c r="F1489" s="3">
        <f t="shared" si="94"/>
        <v>5669735.6779179247</v>
      </c>
      <c r="G1489" s="3">
        <f t="shared" si="95"/>
        <v>5245789.6625886094</v>
      </c>
    </row>
    <row r="1490" spans="1:7" x14ac:dyDescent="0.2">
      <c r="A1490" s="2">
        <f>theDAOETHRefundBalance_20160414!C1490</f>
        <v>42808.245833333334</v>
      </c>
      <c r="B1490" s="3">
        <f>theDAOETHRefundBalance_20160414!D1490</f>
        <v>553390.562270761</v>
      </c>
      <c r="C1490" s="3">
        <f>theDAOETHRefundBalance_20160414!E1490</f>
        <v>117209.47973016799</v>
      </c>
      <c r="D1490" s="3">
        <f t="shared" si="92"/>
        <v>2003892.45266583</v>
      </c>
      <c r="E1490" s="3">
        <f t="shared" si="93"/>
        <v>26768718.956273705</v>
      </c>
      <c r="F1490" s="3">
        <f t="shared" si="94"/>
        <v>5669680.395403632</v>
      </c>
      <c r="G1490" s="3">
        <f t="shared" si="95"/>
        <v>5245789.6625886094</v>
      </c>
    </row>
    <row r="1491" spans="1:7" x14ac:dyDescent="0.2">
      <c r="A1491" s="2">
        <f>theDAOETHRefundBalance_20160414!C1491</f>
        <v>42808.402511574073</v>
      </c>
      <c r="B1491" s="3">
        <f>theDAOETHRefundBalance_20160414!D1491</f>
        <v>553364.40842460701</v>
      </c>
      <c r="C1491" s="3">
        <f>theDAOETHRefundBalance_20160414!E1491</f>
        <v>117120.355798544</v>
      </c>
      <c r="D1491" s="3">
        <f t="shared" si="92"/>
        <v>2003873.32060182</v>
      </c>
      <c r="E1491" s="3">
        <f t="shared" si="93"/>
        <v>26767453.837196775</v>
      </c>
      <c r="F1491" s="3">
        <f t="shared" si="94"/>
        <v>5665369.2747583296</v>
      </c>
      <c r="G1491" s="3">
        <f t="shared" si="95"/>
        <v>5245739.5786714442</v>
      </c>
    </row>
    <row r="1492" spans="1:7" x14ac:dyDescent="0.2">
      <c r="A1492" s="2">
        <f>theDAOETHRefundBalance_20160414!C1492</f>
        <v>42808.562210648146</v>
      </c>
      <c r="B1492" s="3">
        <f>theDAOETHRefundBalance_20160414!D1492</f>
        <v>553343.25457845302</v>
      </c>
      <c r="C1492" s="3">
        <f>theDAOETHRefundBalance_20160414!E1492</f>
        <v>117120.355798544</v>
      </c>
      <c r="D1492" s="3">
        <f t="shared" si="92"/>
        <v>2003843.747582</v>
      </c>
      <c r="E1492" s="3">
        <f t="shared" si="93"/>
        <v>26766430.579119846</v>
      </c>
      <c r="F1492" s="3">
        <f t="shared" si="94"/>
        <v>5665369.2747583296</v>
      </c>
      <c r="G1492" s="3">
        <f t="shared" si="95"/>
        <v>5245662.1624201592</v>
      </c>
    </row>
    <row r="1493" spans="1:7" x14ac:dyDescent="0.2">
      <c r="A1493" s="2">
        <f>theDAOETHRefundBalance_20160414!C1493</f>
        <v>42808.718541666662</v>
      </c>
      <c r="B1493" s="3">
        <f>theDAOETHRefundBalance_20160414!D1493</f>
        <v>552790.091569048</v>
      </c>
      <c r="C1493" s="3">
        <f>theDAOETHRefundBalance_20160414!E1493</f>
        <v>116951.72214128201</v>
      </c>
      <c r="D1493" s="3">
        <f t="shared" si="92"/>
        <v>2003813.4417495199</v>
      </c>
      <c r="E1493" s="3">
        <f t="shared" si="93"/>
        <v>26739672.867396303</v>
      </c>
      <c r="F1493" s="3">
        <f t="shared" si="94"/>
        <v>5657212.0937625216</v>
      </c>
      <c r="G1493" s="3">
        <f t="shared" si="95"/>
        <v>5245582.8278118931</v>
      </c>
    </row>
    <row r="1494" spans="1:7" x14ac:dyDescent="0.2">
      <c r="A1494" s="2">
        <f>theDAOETHRefundBalance_20160414!C1494</f>
        <v>42808.880196759259</v>
      </c>
      <c r="B1494" s="3">
        <f>theDAOETHRefundBalance_20160414!D1494</f>
        <v>552768.03424699802</v>
      </c>
      <c r="C1494" s="3">
        <f>theDAOETHRefundBalance_20160414!E1494</f>
        <v>116885.72214128201</v>
      </c>
      <c r="D1494" s="3">
        <f t="shared" si="92"/>
        <v>2003313.9465288301</v>
      </c>
      <c r="E1494" s="3">
        <f t="shared" si="93"/>
        <v>26738605.906202637</v>
      </c>
      <c r="F1494" s="3">
        <f t="shared" si="94"/>
        <v>5654019.5285625216</v>
      </c>
      <c r="G1494" s="3">
        <f t="shared" si="95"/>
        <v>5244275.2492231708</v>
      </c>
    </row>
    <row r="1495" spans="1:7" x14ac:dyDescent="0.2">
      <c r="A1495" s="2">
        <f>theDAOETHRefundBalance_20160414!C1495</f>
        <v>42809.043796296297</v>
      </c>
      <c r="B1495" s="3">
        <f>theDAOETHRefundBalance_20160414!D1495</f>
        <v>551737.63572881802</v>
      </c>
      <c r="C1495" s="3">
        <f>theDAOETHRefundBalance_20160414!E1495</f>
        <v>116878.447862862</v>
      </c>
      <c r="D1495" s="3">
        <f t="shared" si="92"/>
        <v>2003313.9465288301</v>
      </c>
      <c r="E1495" s="3">
        <f t="shared" si="93"/>
        <v>26688763.263001531</v>
      </c>
      <c r="F1495" s="3">
        <f t="shared" si="94"/>
        <v>5653667.655711933</v>
      </c>
      <c r="G1495" s="3">
        <f t="shared" si="95"/>
        <v>5244275.2492231708</v>
      </c>
    </row>
    <row r="1496" spans="1:7" x14ac:dyDescent="0.2">
      <c r="A1496" s="2">
        <f>theDAOETHRefundBalance_20160414!C1496</f>
        <v>42809.202638888892</v>
      </c>
      <c r="B1496" s="3">
        <f>theDAOETHRefundBalance_20160414!D1496</f>
        <v>551686.65076608805</v>
      </c>
      <c r="C1496" s="3">
        <f>theDAOETHRefundBalance_20160414!E1496</f>
        <v>116878.447862862</v>
      </c>
      <c r="D1496" s="3">
        <f t="shared" si="92"/>
        <v>2003313.9465288301</v>
      </c>
      <c r="E1496" s="3">
        <f t="shared" si="93"/>
        <v>26686297.008187365</v>
      </c>
      <c r="F1496" s="3">
        <f t="shared" si="94"/>
        <v>5653667.655711933</v>
      </c>
      <c r="G1496" s="3">
        <f t="shared" si="95"/>
        <v>5244275.2492231708</v>
      </c>
    </row>
    <row r="1497" spans="1:7" x14ac:dyDescent="0.2">
      <c r="A1497" s="2">
        <f>theDAOETHRefundBalance_20160414!C1497</f>
        <v>42809.365127314813</v>
      </c>
      <c r="B1497" s="3">
        <f>theDAOETHRefundBalance_20160414!D1497</f>
        <v>551679.99076608801</v>
      </c>
      <c r="C1497" s="3">
        <f>theDAOETHRefundBalance_20160414!E1497</f>
        <v>116875.117862862</v>
      </c>
      <c r="D1497" s="3">
        <f t="shared" si="92"/>
        <v>2003313.9465288301</v>
      </c>
      <c r="E1497" s="3">
        <f t="shared" si="93"/>
        <v>26685974.849335361</v>
      </c>
      <c r="F1497" s="3">
        <f t="shared" si="94"/>
        <v>5653506.5762859331</v>
      </c>
      <c r="G1497" s="3">
        <f t="shared" si="95"/>
        <v>5244275.2492231708</v>
      </c>
    </row>
    <row r="1498" spans="1:7" x14ac:dyDescent="0.2">
      <c r="A1498" s="2">
        <f>theDAOETHRefundBalance_20160414!C1498</f>
        <v>42809.522812499999</v>
      </c>
      <c r="B1498" s="3">
        <f>theDAOETHRefundBalance_20160414!D1498</f>
        <v>551679.99076608801</v>
      </c>
      <c r="C1498" s="3">
        <f>theDAOETHRefundBalance_20160414!E1498</f>
        <v>116872.845135589</v>
      </c>
      <c r="D1498" s="3">
        <f t="shared" si="92"/>
        <v>2003312.4298520901</v>
      </c>
      <c r="E1498" s="3">
        <f t="shared" si="93"/>
        <v>26685974.849335361</v>
      </c>
      <c r="F1498" s="3">
        <f t="shared" si="94"/>
        <v>5653396.6394677386</v>
      </c>
      <c r="G1498" s="3">
        <f t="shared" si="95"/>
        <v>5244271.2788668014</v>
      </c>
    </row>
    <row r="1499" spans="1:7" x14ac:dyDescent="0.2">
      <c r="A1499" s="2">
        <f>theDAOETHRefundBalance_20160414!C1499</f>
        <v>42809.683472222227</v>
      </c>
      <c r="B1499" s="3">
        <f>theDAOETHRefundBalance_20160414!D1499</f>
        <v>551621.34076608799</v>
      </c>
      <c r="C1499" s="3">
        <f>theDAOETHRefundBalance_20160414!E1499</f>
        <v>116872.845135589</v>
      </c>
      <c r="D1499" s="3">
        <f t="shared" si="92"/>
        <v>2003296.21263682</v>
      </c>
      <c r="E1499" s="3">
        <f t="shared" si="93"/>
        <v>26683137.819805361</v>
      </c>
      <c r="F1499" s="3">
        <f t="shared" si="94"/>
        <v>5653396.6394677386</v>
      </c>
      <c r="G1499" s="3">
        <f t="shared" si="95"/>
        <v>5244228.8254406676</v>
      </c>
    </row>
    <row r="1500" spans="1:7" x14ac:dyDescent="0.2">
      <c r="A1500" s="2">
        <f>theDAOETHRefundBalance_20160414!C1500</f>
        <v>42809.840219907404</v>
      </c>
      <c r="B1500" s="3">
        <f>theDAOETHRefundBalance_20160414!D1500</f>
        <v>550646.21779377002</v>
      </c>
      <c r="C1500" s="3">
        <f>theDAOETHRefundBalance_20160414!E1500</f>
        <v>116868.219135589</v>
      </c>
      <c r="D1500" s="3">
        <f t="shared" si="92"/>
        <v>2003291.8235162499</v>
      </c>
      <c r="E1500" s="3">
        <f t="shared" si="93"/>
        <v>26635968.9763638</v>
      </c>
      <c r="F1500" s="3">
        <f t="shared" si="94"/>
        <v>5653172.8696705382</v>
      </c>
      <c r="G1500" s="3">
        <f t="shared" si="95"/>
        <v>5244217.335600839</v>
      </c>
    </row>
    <row r="1501" spans="1:7" x14ac:dyDescent="0.2">
      <c r="A1501" s="2">
        <f>theDAOETHRefundBalance_20160414!C1501</f>
        <v>42810.001747685186</v>
      </c>
      <c r="B1501" s="3">
        <f>theDAOETHRefundBalance_20160414!D1501</f>
        <v>550272.00955186598</v>
      </c>
      <c r="C1501" s="3">
        <f>theDAOETHRefundBalance_20160414!E1501</f>
        <v>116850.32017373201</v>
      </c>
      <c r="D1501" s="3">
        <f t="shared" si="92"/>
        <v>2003169.6211923</v>
      </c>
      <c r="E1501" s="3">
        <f t="shared" si="93"/>
        <v>26617867.700444773</v>
      </c>
      <c r="F1501" s="3">
        <f t="shared" si="94"/>
        <v>5652307.057507799</v>
      </c>
      <c r="G1501" s="3">
        <f t="shared" si="95"/>
        <v>5243897.4343572026</v>
      </c>
    </row>
    <row r="1502" spans="1:7" x14ac:dyDescent="0.2">
      <c r="A1502" s="2">
        <f>theDAOETHRefundBalance_20160414!C1502</f>
        <v>42810.16407407407</v>
      </c>
      <c r="B1502" s="3">
        <f>theDAOETHRefundBalance_20160414!D1502</f>
        <v>549236.75418625097</v>
      </c>
      <c r="C1502" s="3">
        <f>theDAOETHRefundBalance_20160414!E1502</f>
        <v>116719.885391124</v>
      </c>
      <c r="D1502" s="3">
        <f t="shared" si="92"/>
        <v>2002507.36243161</v>
      </c>
      <c r="E1502" s="3">
        <f t="shared" si="93"/>
        <v>26567790.120848168</v>
      </c>
      <c r="F1502" s="3">
        <f t="shared" si="94"/>
        <v>5645997.6401165286</v>
      </c>
      <c r="G1502" s="3">
        <f t="shared" si="95"/>
        <v>5242163.7733734688</v>
      </c>
    </row>
    <row r="1503" spans="1:7" x14ac:dyDescent="0.2">
      <c r="A1503" s="2">
        <f>theDAOETHRefundBalance_20160414!C1503</f>
        <v>42810.323229166665</v>
      </c>
      <c r="B1503" s="3">
        <f>theDAOETHRefundBalance_20160414!D1503</f>
        <v>548992.19866155798</v>
      </c>
      <c r="C1503" s="3">
        <f>theDAOETHRefundBalance_20160414!E1503</f>
        <v>116670.189349794</v>
      </c>
      <c r="D1503" s="3">
        <f t="shared" si="92"/>
        <v>2002390.7008791999</v>
      </c>
      <c r="E1503" s="3">
        <f t="shared" si="93"/>
        <v>26555960.432096615</v>
      </c>
      <c r="F1503" s="3">
        <f t="shared" si="94"/>
        <v>5643593.7332661059</v>
      </c>
      <c r="G1503" s="3">
        <f t="shared" si="95"/>
        <v>5241858.3767615696</v>
      </c>
    </row>
    <row r="1504" spans="1:7" x14ac:dyDescent="0.2">
      <c r="A1504" s="2">
        <f>theDAOETHRefundBalance_20160414!C1504</f>
        <v>42810.490254629629</v>
      </c>
      <c r="B1504" s="3">
        <f>theDAOETHRefundBalance_20160414!D1504</f>
        <v>548251.84879494295</v>
      </c>
      <c r="C1504" s="3">
        <f>theDAOETHRefundBalance_20160414!E1504</f>
        <v>116670.189349794</v>
      </c>
      <c r="D1504" s="3">
        <f t="shared" si="92"/>
        <v>2002096.6345429099</v>
      </c>
      <c r="E1504" s="3">
        <f t="shared" si="93"/>
        <v>26520148.080278739</v>
      </c>
      <c r="F1504" s="3">
        <f t="shared" si="94"/>
        <v>5643593.7332661059</v>
      </c>
      <c r="G1504" s="3">
        <f t="shared" si="95"/>
        <v>5241088.5699064294</v>
      </c>
    </row>
    <row r="1505" spans="1:7" x14ac:dyDescent="0.2">
      <c r="A1505" s="2">
        <f>theDAOETHRefundBalance_20160414!C1505</f>
        <v>42810.649456018524</v>
      </c>
      <c r="B1505" s="3">
        <f>theDAOETHRefundBalance_20160414!D1505</f>
        <v>545910.57690715604</v>
      </c>
      <c r="C1505" s="3">
        <f>theDAOETHRefundBalance_20160414!E1505</f>
        <v>116588.609666267</v>
      </c>
      <c r="D1505" s="3">
        <f t="shared" si="92"/>
        <v>2002096.6345429099</v>
      </c>
      <c r="E1505" s="3">
        <f t="shared" si="93"/>
        <v>26406895.608268332</v>
      </c>
      <c r="F1505" s="3">
        <f t="shared" si="94"/>
        <v>5639647.544498601</v>
      </c>
      <c r="G1505" s="3">
        <f t="shared" si="95"/>
        <v>5241088.5699064294</v>
      </c>
    </row>
    <row r="1506" spans="1:7" x14ac:dyDescent="0.2">
      <c r="A1506" s="2">
        <f>theDAOETHRefundBalance_20160414!C1506</f>
        <v>42810.80505787037</v>
      </c>
      <c r="B1506" s="3">
        <f>theDAOETHRefundBalance_20160414!D1506</f>
        <v>545755.57690715604</v>
      </c>
      <c r="C1506" s="3">
        <f>theDAOETHRefundBalance_20160414!E1506</f>
        <v>116476.993822895</v>
      </c>
      <c r="D1506" s="3">
        <f t="shared" si="92"/>
        <v>2000378.30384581</v>
      </c>
      <c r="E1506" s="3">
        <f t="shared" si="93"/>
        <v>26399397.917268332</v>
      </c>
      <c r="F1506" s="3">
        <f t="shared" si="94"/>
        <v>5634248.440599842</v>
      </c>
      <c r="G1506" s="3">
        <f t="shared" si="95"/>
        <v>5236590.3238075608</v>
      </c>
    </row>
    <row r="1507" spans="1:7" x14ac:dyDescent="0.2">
      <c r="A1507" s="2">
        <f>theDAOETHRefundBalance_20160414!C1507</f>
        <v>42810.963229166664</v>
      </c>
      <c r="B1507" s="3">
        <f>theDAOETHRefundBalance_20160414!D1507</f>
        <v>535400.92668064102</v>
      </c>
      <c r="C1507" s="3">
        <f>theDAOETHRefundBalance_20160414!E1507</f>
        <v>116456.23326012401</v>
      </c>
      <c r="D1507" s="3">
        <f t="shared" si="92"/>
        <v>2000378.30384581</v>
      </c>
      <c r="E1507" s="3">
        <f t="shared" si="93"/>
        <v>25898520.705581304</v>
      </c>
      <c r="F1507" s="3">
        <f t="shared" si="94"/>
        <v>5633244.2065053703</v>
      </c>
      <c r="G1507" s="3">
        <f t="shared" si="95"/>
        <v>5236590.3238075608</v>
      </c>
    </row>
    <row r="1508" spans="1:7" x14ac:dyDescent="0.2">
      <c r="A1508" s="2">
        <f>theDAOETHRefundBalance_20160414!C1508</f>
        <v>42811.125960648147</v>
      </c>
      <c r="B1508" s="3">
        <f>theDAOETHRefundBalance_20160414!D1508</f>
        <v>535307.831718334</v>
      </c>
      <c r="C1508" s="3">
        <f>theDAOETHRefundBalance_20160414!E1508</f>
        <v>116409.621376992</v>
      </c>
      <c r="D1508" s="3">
        <f t="shared" si="92"/>
        <v>2000378.30384581</v>
      </c>
      <c r="E1508" s="3">
        <f t="shared" si="93"/>
        <v>25894017.497445595</v>
      </c>
      <c r="F1508" s="3">
        <f t="shared" si="94"/>
        <v>5630989.4871721324</v>
      </c>
      <c r="G1508" s="3">
        <f t="shared" si="95"/>
        <v>5236590.3238075608</v>
      </c>
    </row>
    <row r="1509" spans="1:7" x14ac:dyDescent="0.2">
      <c r="A1509" s="2">
        <f>theDAOETHRefundBalance_20160414!C1509</f>
        <v>42811.278124999997</v>
      </c>
      <c r="B1509" s="3">
        <f>theDAOETHRefundBalance_20160414!D1509</f>
        <v>534461.14773318102</v>
      </c>
      <c r="C1509" s="3">
        <f>theDAOETHRefundBalance_20160414!E1509</f>
        <v>116360.286095751</v>
      </c>
      <c r="D1509" s="3">
        <f t="shared" si="92"/>
        <v>2000364.9047081301</v>
      </c>
      <c r="E1509" s="3">
        <f t="shared" si="93"/>
        <v>25853061.530378979</v>
      </c>
      <c r="F1509" s="3">
        <f t="shared" si="94"/>
        <v>5628603.0310808867</v>
      </c>
      <c r="G1509" s="3">
        <f t="shared" si="95"/>
        <v>5236555.2475449424</v>
      </c>
    </row>
    <row r="1510" spans="1:7" x14ac:dyDescent="0.2">
      <c r="A1510" s="2">
        <f>theDAOETHRefundBalance_20160414!C1510</f>
        <v>42811.441608796296</v>
      </c>
      <c r="B1510" s="3">
        <f>theDAOETHRefundBalance_20160414!D1510</f>
        <v>534448.46810355096</v>
      </c>
      <c r="C1510" s="3">
        <f>theDAOETHRefundBalance_20160414!E1510</f>
        <v>116350.433279659</v>
      </c>
      <c r="D1510" s="3">
        <f t="shared" si="92"/>
        <v>2000364.9047081301</v>
      </c>
      <c r="E1510" s="3">
        <f t="shared" si="93"/>
        <v>25852448.188798588</v>
      </c>
      <c r="F1510" s="3">
        <f t="shared" si="94"/>
        <v>5628126.4286903208</v>
      </c>
      <c r="G1510" s="3">
        <f t="shared" si="95"/>
        <v>5236555.2475449424</v>
      </c>
    </row>
    <row r="1511" spans="1:7" x14ac:dyDescent="0.2">
      <c r="A1511" s="2">
        <f>theDAOETHRefundBalance_20160414!C1511</f>
        <v>42811.595671296294</v>
      </c>
      <c r="B1511" s="3">
        <f>theDAOETHRefundBalance_20160414!D1511</f>
        <v>530013.30769406701</v>
      </c>
      <c r="C1511" s="3">
        <f>theDAOETHRefundBalance_20160414!E1511</f>
        <v>116336.274176932</v>
      </c>
      <c r="D1511" s="3">
        <f t="shared" si="92"/>
        <v>2000364.9047081301</v>
      </c>
      <c r="E1511" s="3">
        <f t="shared" si="93"/>
        <v>25637909.722438946</v>
      </c>
      <c r="F1511" s="3">
        <f t="shared" si="94"/>
        <v>5627441.5217413902</v>
      </c>
      <c r="G1511" s="3">
        <f t="shared" si="95"/>
        <v>5236555.2475449424</v>
      </c>
    </row>
    <row r="1512" spans="1:7" x14ac:dyDescent="0.2">
      <c r="A1512" s="2">
        <f>theDAOETHRefundBalance_20160414!C1512</f>
        <v>42811.757893518516</v>
      </c>
      <c r="B1512" s="3">
        <f>theDAOETHRefundBalance_20160414!D1512</f>
        <v>529196.96696792694</v>
      </c>
      <c r="C1512" s="3">
        <f>theDAOETHRefundBalance_20160414!E1512</f>
        <v>116303.43453359899</v>
      </c>
      <c r="D1512" s="3">
        <f t="shared" si="92"/>
        <v>2000364.9047081301</v>
      </c>
      <c r="E1512" s="3">
        <f t="shared" si="93"/>
        <v>25598421.525565956</v>
      </c>
      <c r="F1512" s="3">
        <f t="shared" si="94"/>
        <v>5625852.9959461568</v>
      </c>
      <c r="G1512" s="3">
        <f t="shared" si="95"/>
        <v>5236555.2475449424</v>
      </c>
    </row>
    <row r="1513" spans="1:7" x14ac:dyDescent="0.2">
      <c r="A1513" s="2">
        <f>theDAOETHRefundBalance_20160414!C1513</f>
        <v>42811.918194444443</v>
      </c>
      <c r="B1513" s="3">
        <f>theDAOETHRefundBalance_20160414!D1513</f>
        <v>529012.876058836</v>
      </c>
      <c r="C1513" s="3">
        <f>theDAOETHRefundBalance_20160414!E1513</f>
        <v>116303.43453359899</v>
      </c>
      <c r="D1513" s="3">
        <f t="shared" si="92"/>
        <v>2000342.95910531</v>
      </c>
      <c r="E1513" s="3">
        <f t="shared" si="93"/>
        <v>25589516.643293228</v>
      </c>
      <c r="F1513" s="3">
        <f t="shared" si="94"/>
        <v>5625852.9959461568</v>
      </c>
      <c r="G1513" s="3">
        <f t="shared" si="95"/>
        <v>5236497.7983458806</v>
      </c>
    </row>
    <row r="1514" spans="1:7" x14ac:dyDescent="0.2">
      <c r="A1514" s="2">
        <f>theDAOETHRefundBalance_20160414!C1514</f>
        <v>42812.0778587963</v>
      </c>
      <c r="B1514" s="3">
        <f>theDAOETHRefundBalance_20160414!D1514</f>
        <v>528875.73853454995</v>
      </c>
      <c r="C1514" s="3">
        <f>theDAOETHRefundBalance_20160414!E1514</f>
        <v>116273.77193440399</v>
      </c>
      <c r="D1514" s="3">
        <f t="shared" si="92"/>
        <v>2000091.15066695</v>
      </c>
      <c r="E1514" s="3">
        <f t="shared" si="93"/>
        <v>25582882.999540959</v>
      </c>
      <c r="F1514" s="3">
        <f t="shared" si="94"/>
        <v>5624418.1507653771</v>
      </c>
      <c r="G1514" s="3">
        <f t="shared" si="95"/>
        <v>5235838.6142159412</v>
      </c>
    </row>
    <row r="1515" spans="1:7" x14ac:dyDescent="0.2">
      <c r="A1515" s="2">
        <f>theDAOETHRefundBalance_20160414!C1515</f>
        <v>42812.233842592592</v>
      </c>
      <c r="B1515" s="3">
        <f>theDAOETHRefundBalance_20160414!D1515</f>
        <v>528819.28793004202</v>
      </c>
      <c r="C1515" s="3">
        <f>theDAOETHRefundBalance_20160414!E1515</f>
        <v>116196.218595837</v>
      </c>
      <c r="D1515" s="3">
        <f t="shared" si="92"/>
        <v>2000091.15066695</v>
      </c>
      <c r="E1515" s="3">
        <f t="shared" si="93"/>
        <v>25580152.359609578</v>
      </c>
      <c r="F1515" s="3">
        <f t="shared" si="94"/>
        <v>5620666.7251615459</v>
      </c>
      <c r="G1515" s="3">
        <f t="shared" si="95"/>
        <v>5235838.6142159412</v>
      </c>
    </row>
    <row r="1516" spans="1:7" x14ac:dyDescent="0.2">
      <c r="A1516" s="2">
        <f>theDAOETHRefundBalance_20160414!C1516</f>
        <v>42812.38925925926</v>
      </c>
      <c r="B1516" s="3">
        <f>theDAOETHRefundBalance_20160414!D1516</f>
        <v>528800.40387074801</v>
      </c>
      <c r="C1516" s="3">
        <f>theDAOETHRefundBalance_20160414!E1516</f>
        <v>116170.768920758</v>
      </c>
      <c r="D1516" s="3">
        <f t="shared" si="92"/>
        <v>2000091.15066695</v>
      </c>
      <c r="E1516" s="3">
        <f t="shared" si="93"/>
        <v>25579238.896116596</v>
      </c>
      <c r="F1516" s="3">
        <f t="shared" si="94"/>
        <v>5619435.6683886899</v>
      </c>
      <c r="G1516" s="3">
        <f t="shared" si="95"/>
        <v>5235838.6142159412</v>
      </c>
    </row>
    <row r="1517" spans="1:7" x14ac:dyDescent="0.2">
      <c r="A1517" s="2">
        <f>theDAOETHRefundBalance_20160414!C1517</f>
        <v>42812.551932870367</v>
      </c>
      <c r="B1517" s="3">
        <f>theDAOETHRefundBalance_20160414!D1517</f>
        <v>528318.30060114095</v>
      </c>
      <c r="C1517" s="3">
        <f>theDAOETHRefundBalance_20160414!E1517</f>
        <v>116161.557368125</v>
      </c>
      <c r="D1517" s="3">
        <f t="shared" si="92"/>
        <v>2000091.15066695</v>
      </c>
      <c r="E1517" s="3">
        <f t="shared" si="93"/>
        <v>25555918.50033851</v>
      </c>
      <c r="F1517" s="3">
        <f t="shared" si="94"/>
        <v>5618990.0853224155</v>
      </c>
      <c r="G1517" s="3">
        <f t="shared" si="95"/>
        <v>5235838.6142159412</v>
      </c>
    </row>
    <row r="1518" spans="1:7" x14ac:dyDescent="0.2">
      <c r="A1518" s="2">
        <f>theDAOETHRefundBalance_20160414!C1518</f>
        <v>42812.714421296296</v>
      </c>
      <c r="B1518" s="3">
        <f>theDAOETHRefundBalance_20160414!D1518</f>
        <v>528279.81091037695</v>
      </c>
      <c r="C1518" s="3">
        <f>theDAOETHRefundBalance_20160414!E1518</f>
        <v>116131.82777937999</v>
      </c>
      <c r="D1518" s="3">
        <f t="shared" si="92"/>
        <v>2000091.15066695</v>
      </c>
      <c r="E1518" s="3">
        <f t="shared" si="93"/>
        <v>25554056.669318937</v>
      </c>
      <c r="F1518" s="3">
        <f t="shared" si="94"/>
        <v>5617551.9997097244</v>
      </c>
      <c r="G1518" s="3">
        <f t="shared" si="95"/>
        <v>5235838.6142159412</v>
      </c>
    </row>
    <row r="1519" spans="1:7" x14ac:dyDescent="0.2">
      <c r="A1519" s="2">
        <f>theDAOETHRefundBalance_20160414!C1519</f>
        <v>42812.875486111108</v>
      </c>
      <c r="B1519" s="3">
        <f>theDAOETHRefundBalance_20160414!D1519</f>
        <v>528185.14424370998</v>
      </c>
      <c r="C1519" s="3">
        <f>theDAOETHRefundBalance_20160414!E1519</f>
        <v>116129.494446047</v>
      </c>
      <c r="D1519" s="3">
        <f t="shared" si="92"/>
        <v>2000091.15066695</v>
      </c>
      <c r="E1519" s="3">
        <f t="shared" si="93"/>
        <v>25549477.434385587</v>
      </c>
      <c r="F1519" s="3">
        <f t="shared" si="94"/>
        <v>5617439.1312430743</v>
      </c>
      <c r="G1519" s="3">
        <f t="shared" si="95"/>
        <v>5235838.6142159412</v>
      </c>
    </row>
    <row r="1520" spans="1:7" x14ac:dyDescent="0.2">
      <c r="A1520" s="2">
        <f>theDAOETHRefundBalance_20160414!C1520</f>
        <v>42813.033773148149</v>
      </c>
      <c r="B1520" s="3">
        <f>theDAOETHRefundBalance_20160414!D1520</f>
        <v>514266.21452575299</v>
      </c>
      <c r="C1520" s="3">
        <f>theDAOETHRefundBalance_20160414!E1520</f>
        <v>116112.304075676</v>
      </c>
      <c r="D1520" s="3">
        <f t="shared" si="92"/>
        <v>2000091.15066695</v>
      </c>
      <c r="E1520" s="3">
        <f t="shared" si="93"/>
        <v>24876188.18228263</v>
      </c>
      <c r="F1520" s="3">
        <f t="shared" si="94"/>
        <v>5616607.5952094151</v>
      </c>
      <c r="G1520" s="3">
        <f t="shared" si="95"/>
        <v>5235838.6142159412</v>
      </c>
    </row>
    <row r="1521" spans="1:7" x14ac:dyDescent="0.2">
      <c r="A1521" s="2">
        <f>theDAOETHRefundBalance_20160414!C1521</f>
        <v>42813.198460648149</v>
      </c>
      <c r="B1521" s="3">
        <f>theDAOETHRefundBalance_20160414!D1521</f>
        <v>514168.21452575299</v>
      </c>
      <c r="C1521" s="3">
        <f>theDAOETHRefundBalance_20160414!E1521</f>
        <v>116095.809822803</v>
      </c>
      <c r="D1521" s="3">
        <f t="shared" si="92"/>
        <v>2000091.15066695</v>
      </c>
      <c r="E1521" s="3">
        <f t="shared" si="93"/>
        <v>24871447.70668263</v>
      </c>
      <c r="F1521" s="3">
        <f t="shared" si="94"/>
        <v>5615809.731910591</v>
      </c>
      <c r="G1521" s="3">
        <f t="shared" si="95"/>
        <v>5235838.6142159412</v>
      </c>
    </row>
    <row r="1522" spans="1:7" x14ac:dyDescent="0.2">
      <c r="A1522" s="2">
        <f>theDAOETHRefundBalance_20160414!C1522</f>
        <v>42813.363483796296</v>
      </c>
      <c r="B1522" s="3">
        <f>theDAOETHRefundBalance_20160414!D1522</f>
        <v>514168.214525752</v>
      </c>
      <c r="C1522" s="3">
        <f>theDAOETHRefundBalance_20160414!E1522</f>
        <v>116086.476489469</v>
      </c>
      <c r="D1522" s="3">
        <f t="shared" si="92"/>
        <v>2000091.15066695</v>
      </c>
      <c r="E1522" s="3">
        <f t="shared" si="93"/>
        <v>24871447.706682581</v>
      </c>
      <c r="F1522" s="3">
        <f t="shared" si="94"/>
        <v>5615358.2580438927</v>
      </c>
      <c r="G1522" s="3">
        <f t="shared" si="95"/>
        <v>5235838.6142159412</v>
      </c>
    </row>
    <row r="1523" spans="1:7" x14ac:dyDescent="0.2">
      <c r="A1523" s="2">
        <f>theDAOETHRefundBalance_20160414!C1523</f>
        <v>42813.526909722219</v>
      </c>
      <c r="B1523" s="3">
        <f>theDAOETHRefundBalance_20160414!D1523</f>
        <v>514161.18952575198</v>
      </c>
      <c r="C1523" s="3">
        <f>theDAOETHRefundBalance_20160414!E1523</f>
        <v>116077.173203755</v>
      </c>
      <c r="D1523" s="3">
        <f t="shared" si="92"/>
        <v>2000091.15066695</v>
      </c>
      <c r="E1523" s="3">
        <f t="shared" si="93"/>
        <v>24871107.891977578</v>
      </c>
      <c r="F1523" s="3">
        <f t="shared" si="94"/>
        <v>5614908.2376466775</v>
      </c>
      <c r="G1523" s="3">
        <f t="shared" si="95"/>
        <v>5235838.6142159412</v>
      </c>
    </row>
    <row r="1524" spans="1:7" x14ac:dyDescent="0.2">
      <c r="A1524" s="2">
        <f>theDAOETHRefundBalance_20160414!C1524</f>
        <v>42813.683113425926</v>
      </c>
      <c r="B1524" s="3">
        <f>theDAOETHRefundBalance_20160414!D1524</f>
        <v>514082.19100757199</v>
      </c>
      <c r="C1524" s="3">
        <f>theDAOETHRefundBalance_20160414!E1524</f>
        <v>116077.173203755</v>
      </c>
      <c r="D1524" s="3">
        <f t="shared" si="92"/>
        <v>1999972.7148691199</v>
      </c>
      <c r="E1524" s="3">
        <f t="shared" si="93"/>
        <v>24867286.559856474</v>
      </c>
      <c r="F1524" s="3">
        <f t="shared" si="94"/>
        <v>5614908.2376466775</v>
      </c>
      <c r="G1524" s="3">
        <f t="shared" si="95"/>
        <v>5235528.5729843816</v>
      </c>
    </row>
    <row r="1525" spans="1:7" x14ac:dyDescent="0.2">
      <c r="A1525" s="2">
        <f>theDAOETHRefundBalance_20160414!C1525</f>
        <v>42813.849432870367</v>
      </c>
      <c r="B1525" s="3">
        <f>theDAOETHRefundBalance_20160414!D1525</f>
        <v>505652.41197842802</v>
      </c>
      <c r="C1525" s="3">
        <f>theDAOETHRefundBalance_20160414!E1525</f>
        <v>116076.765021937</v>
      </c>
      <c r="D1525" s="3">
        <f t="shared" si="92"/>
        <v>1999972.7148691199</v>
      </c>
      <c r="E1525" s="3">
        <f t="shared" si="93"/>
        <v>24459519.602702916</v>
      </c>
      <c r="F1525" s="3">
        <f t="shared" si="94"/>
        <v>5614888.4929941408</v>
      </c>
      <c r="G1525" s="3">
        <f t="shared" si="95"/>
        <v>5235528.5729843816</v>
      </c>
    </row>
    <row r="1526" spans="1:7" x14ac:dyDescent="0.2">
      <c r="A1526" s="2">
        <f>theDAOETHRefundBalance_20160414!C1526</f>
        <v>42814.004710648151</v>
      </c>
      <c r="B1526" s="3">
        <f>theDAOETHRefundBalance_20160414!D1526</f>
        <v>502505.795820167</v>
      </c>
      <c r="C1526" s="3">
        <f>theDAOETHRefundBalance_20160414!E1526</f>
        <v>115959.140094503</v>
      </c>
      <c r="D1526" s="3">
        <f t="shared" si="92"/>
        <v>1999739.17401775</v>
      </c>
      <c r="E1526" s="3">
        <f t="shared" si="93"/>
        <v>24307310.856572282</v>
      </c>
      <c r="F1526" s="3">
        <f t="shared" si="94"/>
        <v>5609198.7164793182</v>
      </c>
      <c r="G1526" s="3">
        <f t="shared" si="95"/>
        <v>5234917.2097436655</v>
      </c>
    </row>
    <row r="1527" spans="1:7" x14ac:dyDescent="0.2">
      <c r="A1527" s="2">
        <f>theDAOETHRefundBalance_20160414!C1527</f>
        <v>42814.160162037035</v>
      </c>
      <c r="B1527" s="3">
        <f>theDAOETHRefundBalance_20160414!D1527</f>
        <v>502285.14029820001</v>
      </c>
      <c r="C1527" s="3">
        <f>theDAOETHRefundBalance_20160414!E1527</f>
        <v>115911.44672742</v>
      </c>
      <c r="D1527" s="3">
        <f t="shared" si="92"/>
        <v>1999728.8100661801</v>
      </c>
      <c r="E1527" s="3">
        <f t="shared" si="93"/>
        <v>24296637.26353259</v>
      </c>
      <c r="F1527" s="3">
        <f t="shared" si="94"/>
        <v>5606891.6833881056</v>
      </c>
      <c r="G1527" s="3">
        <f t="shared" si="95"/>
        <v>5234890.0789912464</v>
      </c>
    </row>
    <row r="1528" spans="1:7" x14ac:dyDescent="0.2">
      <c r="A1528" s="2">
        <f>theDAOETHRefundBalance_20160414!C1528</f>
        <v>42814.323344907403</v>
      </c>
      <c r="B1528" s="3">
        <f>theDAOETHRefundBalance_20160414!D1528</f>
        <v>502141.91074683302</v>
      </c>
      <c r="C1528" s="3">
        <f>theDAOETHRefundBalance_20160414!E1528</f>
        <v>115911.44672742</v>
      </c>
      <c r="D1528" s="3">
        <f t="shared" si="92"/>
        <v>1999728.8100661801</v>
      </c>
      <c r="E1528" s="3">
        <f t="shared" si="93"/>
        <v>24289708.935027957</v>
      </c>
      <c r="F1528" s="3">
        <f t="shared" si="94"/>
        <v>5606891.6833881056</v>
      </c>
      <c r="G1528" s="3">
        <f t="shared" si="95"/>
        <v>5234890.0789912464</v>
      </c>
    </row>
    <row r="1529" spans="1:7" x14ac:dyDescent="0.2">
      <c r="A1529" s="2">
        <f>theDAOETHRefundBalance_20160414!C1529</f>
        <v>42814.479756944449</v>
      </c>
      <c r="B1529" s="3">
        <f>theDAOETHRefundBalance_20160414!D1529</f>
        <v>502132.91074683302</v>
      </c>
      <c r="C1529" s="3">
        <f>theDAOETHRefundBalance_20160414!E1529</f>
        <v>115911.04258546499</v>
      </c>
      <c r="D1529" s="3">
        <f t="shared" si="92"/>
        <v>1999696.70510243</v>
      </c>
      <c r="E1529" s="3">
        <f t="shared" si="93"/>
        <v>24289273.585227955</v>
      </c>
      <c r="F1529" s="3">
        <f t="shared" si="94"/>
        <v>5606872.1341526294</v>
      </c>
      <c r="G1529" s="3">
        <f t="shared" si="95"/>
        <v>5234806.0346171409</v>
      </c>
    </row>
    <row r="1530" spans="1:7" x14ac:dyDescent="0.2">
      <c r="A1530" s="2">
        <f>theDAOETHRefundBalance_20160414!C1530</f>
        <v>42814.636840277773</v>
      </c>
      <c r="B1530" s="3">
        <f>theDAOETHRefundBalance_20160414!D1530</f>
        <v>502123.58936868497</v>
      </c>
      <c r="C1530" s="3">
        <f>theDAOETHRefundBalance_20160414!E1530</f>
        <v>115911.04258546499</v>
      </c>
      <c r="D1530" s="3">
        <f t="shared" si="92"/>
        <v>1999690.2339631401</v>
      </c>
      <c r="E1530" s="3">
        <f t="shared" si="93"/>
        <v>24288822.689659905</v>
      </c>
      <c r="F1530" s="3">
        <f t="shared" si="94"/>
        <v>5606872.1341526294</v>
      </c>
      <c r="G1530" s="3">
        <f t="shared" si="95"/>
        <v>5234789.0944687082</v>
      </c>
    </row>
    <row r="1531" spans="1:7" x14ac:dyDescent="0.2">
      <c r="A1531" s="2">
        <f>theDAOETHRefundBalance_20160414!C1531</f>
        <v>42814.796157407407</v>
      </c>
      <c r="B1531" s="3">
        <f>theDAOETHRefundBalance_20160414!D1531</f>
        <v>502102.00788625801</v>
      </c>
      <c r="C1531" s="3">
        <f>theDAOETHRefundBalance_20160414!E1531</f>
        <v>115885.74285533201</v>
      </c>
      <c r="D1531" s="3">
        <f t="shared" si="92"/>
        <v>1999690.2339631401</v>
      </c>
      <c r="E1531" s="3">
        <f t="shared" si="93"/>
        <v>24287778.745875649</v>
      </c>
      <c r="F1531" s="3">
        <f t="shared" si="94"/>
        <v>5605648.3305466911</v>
      </c>
      <c r="G1531" s="3">
        <f t="shared" si="95"/>
        <v>5234789.0944687082</v>
      </c>
    </row>
    <row r="1532" spans="1:7" x14ac:dyDescent="0.2">
      <c r="A1532" s="2">
        <f>theDAOETHRefundBalance_20160414!C1532</f>
        <v>42814.953831018516</v>
      </c>
      <c r="B1532" s="3">
        <f>theDAOETHRefundBalance_20160414!D1532</f>
        <v>501889.019483376</v>
      </c>
      <c r="C1532" s="3">
        <f>theDAOETHRefundBalance_20160414!E1532</f>
        <v>115830.83687894901</v>
      </c>
      <c r="D1532" s="3">
        <f t="shared" si="92"/>
        <v>1999674.4466750801</v>
      </c>
      <c r="E1532" s="3">
        <f t="shared" si="93"/>
        <v>24277476.02825376</v>
      </c>
      <c r="F1532" s="3">
        <f t="shared" si="94"/>
        <v>5602992.4076758968</v>
      </c>
      <c r="G1532" s="3">
        <f t="shared" si="95"/>
        <v>5234747.7665060246</v>
      </c>
    </row>
    <row r="1533" spans="1:7" x14ac:dyDescent="0.2">
      <c r="A1533" s="2">
        <f>theDAOETHRefundBalance_20160414!C1533</f>
        <v>42815.112638888888</v>
      </c>
      <c r="B1533" s="3">
        <f>theDAOETHRefundBalance_20160414!D1533</f>
        <v>501864.35291671002</v>
      </c>
      <c r="C1533" s="3">
        <f>theDAOETHRefundBalance_20160414!E1533</f>
        <v>115809.43372659999</v>
      </c>
      <c r="D1533" s="3">
        <f t="shared" si="92"/>
        <v>1999558.67752462</v>
      </c>
      <c r="E1533" s="3">
        <f t="shared" si="93"/>
        <v>24276282.852157678</v>
      </c>
      <c r="F1533" s="3">
        <f t="shared" si="94"/>
        <v>5601957.09010984</v>
      </c>
      <c r="G1533" s="3">
        <f t="shared" si="95"/>
        <v>5234444.7060239501</v>
      </c>
    </row>
    <row r="1534" spans="1:7" x14ac:dyDescent="0.2">
      <c r="A1534" s="2">
        <f>theDAOETHRefundBalance_20160414!C1534</f>
        <v>42815.277314814812</v>
      </c>
      <c r="B1534" s="3">
        <f>theDAOETHRefundBalance_20160414!D1534</f>
        <v>501856.59822686599</v>
      </c>
      <c r="C1534" s="3">
        <f>theDAOETHRefundBalance_20160414!E1534</f>
        <v>115808.27052312301</v>
      </c>
      <c r="D1534" s="3">
        <f t="shared" si="92"/>
        <v>1999501.7034587499</v>
      </c>
      <c r="E1534" s="3">
        <f t="shared" si="93"/>
        <v>24275907.740749605</v>
      </c>
      <c r="F1534" s="3">
        <f t="shared" si="94"/>
        <v>5601900.8233986106</v>
      </c>
      <c r="G1534" s="3">
        <f t="shared" si="95"/>
        <v>5234295.5593143152</v>
      </c>
    </row>
    <row r="1535" spans="1:7" x14ac:dyDescent="0.2">
      <c r="A1535" s="2">
        <f>theDAOETHRefundBalance_20160414!C1535</f>
        <v>42815.448645833334</v>
      </c>
      <c r="B1535" s="3">
        <f>theDAOETHRefundBalance_20160414!D1535</f>
        <v>501845.09822686599</v>
      </c>
      <c r="C1535" s="3">
        <f>theDAOETHRefundBalance_20160414!E1535</f>
        <v>115808.27052312301</v>
      </c>
      <c r="D1535" s="3">
        <f t="shared" si="92"/>
        <v>1998697.03135512</v>
      </c>
      <c r="E1535" s="3">
        <f t="shared" si="93"/>
        <v>24275351.460449606</v>
      </c>
      <c r="F1535" s="3">
        <f t="shared" si="94"/>
        <v>5601900.8233986106</v>
      </c>
      <c r="G1535" s="3">
        <f t="shared" si="95"/>
        <v>5232189.0886814333</v>
      </c>
    </row>
    <row r="1536" spans="1:7" x14ac:dyDescent="0.2">
      <c r="A1536" s="2">
        <f>theDAOETHRefundBalance_20160414!C1536</f>
        <v>42815.605671296296</v>
      </c>
      <c r="B1536" s="3">
        <f>theDAOETHRefundBalance_20160414!D1536</f>
        <v>501336.25207301998</v>
      </c>
      <c r="C1536" s="3">
        <f>theDAOETHRefundBalance_20160414!E1536</f>
        <v>115808.27052312301</v>
      </c>
      <c r="D1536" s="3">
        <f t="shared" si="92"/>
        <v>1998697.03135512</v>
      </c>
      <c r="E1536" s="3">
        <f t="shared" si="93"/>
        <v>24250737.452526536</v>
      </c>
      <c r="F1536" s="3">
        <f t="shared" si="94"/>
        <v>5601900.8233986106</v>
      </c>
      <c r="G1536" s="3">
        <f t="shared" si="95"/>
        <v>5232189.0886814333</v>
      </c>
    </row>
    <row r="1537" spans="1:7" x14ac:dyDescent="0.2">
      <c r="A1537" s="2">
        <f>theDAOETHRefundBalance_20160414!C1537</f>
        <v>42815.768217592587</v>
      </c>
      <c r="B1537" s="3">
        <f>theDAOETHRefundBalance_20160414!D1537</f>
        <v>501069.60540635302</v>
      </c>
      <c r="C1537" s="3">
        <f>theDAOETHRefundBalance_20160414!E1537</f>
        <v>115674.94718978999</v>
      </c>
      <c r="D1537" s="3">
        <f t="shared" si="92"/>
        <v>1997960.22602822</v>
      </c>
      <c r="E1537" s="3">
        <f t="shared" si="93"/>
        <v>24237839.16663719</v>
      </c>
      <c r="F1537" s="3">
        <f t="shared" si="94"/>
        <v>5595451.6804539599</v>
      </c>
      <c r="G1537" s="3">
        <f t="shared" si="95"/>
        <v>5230260.2796966741</v>
      </c>
    </row>
    <row r="1538" spans="1:7" x14ac:dyDescent="0.2">
      <c r="A1538" s="2">
        <f>theDAOETHRefundBalance_20160414!C1538</f>
        <v>42815.925312499996</v>
      </c>
      <c r="B1538" s="3">
        <f>theDAOETHRefundBalance_20160414!D1538</f>
        <v>501065.92079096899</v>
      </c>
      <c r="C1538" s="3">
        <f>theDAOETHRefundBalance_20160414!E1538</f>
        <v>115671.341805174</v>
      </c>
      <c r="D1538" s="3">
        <f t="shared" ref="D1538:D1601" si="96">VLOOKUP(A1538,ETCData,2,TRUE)</f>
        <v>1996582.7712443201</v>
      </c>
      <c r="E1538" s="3">
        <f t="shared" si="93"/>
        <v>24237660.933684912</v>
      </c>
      <c r="F1538" s="3">
        <f t="shared" si="94"/>
        <v>5595277.2800682373</v>
      </c>
      <c r="G1538" s="3">
        <f t="shared" si="95"/>
        <v>5226654.3785633808</v>
      </c>
    </row>
    <row r="1539" spans="1:7" x14ac:dyDescent="0.2">
      <c r="A1539" s="2">
        <f>theDAOETHRefundBalance_20160414!C1539</f>
        <v>42816.087708333333</v>
      </c>
      <c r="B1539" s="3">
        <f>theDAOETHRefundBalance_20160414!D1539</f>
        <v>500764.21591080399</v>
      </c>
      <c r="C1539" s="3">
        <f>theDAOETHRefundBalance_20160414!E1539</f>
        <v>115669.341805174</v>
      </c>
      <c r="D1539" s="3">
        <f t="shared" si="96"/>
        <v>1996441.27612634</v>
      </c>
      <c r="E1539" s="3">
        <f t="shared" ref="E1539:E1602" si="97">B1539*48.3722</f>
        <v>24223066.804880593</v>
      </c>
      <c r="F1539" s="3">
        <f t="shared" ref="F1539:F1602" si="98">C1539*48.3722</f>
        <v>5595180.5356682381</v>
      </c>
      <c r="G1539" s="3">
        <f t="shared" ref="G1539:G1602" si="99">D1539*2.6178</f>
        <v>5226283.9726435328</v>
      </c>
    </row>
    <row r="1540" spans="1:7" x14ac:dyDescent="0.2">
      <c r="A1540" s="2">
        <f>theDAOETHRefundBalance_20160414!C1540</f>
        <v>42816.242418981477</v>
      </c>
      <c r="B1540" s="3">
        <f>theDAOETHRefundBalance_20160414!D1540</f>
        <v>500741.04089151003</v>
      </c>
      <c r="C1540" s="3">
        <f>theDAOETHRefundBalance_20160414!E1540</f>
        <v>115657.75429552799</v>
      </c>
      <c r="D1540" s="3">
        <f t="shared" si="96"/>
        <v>1996441.27612634</v>
      </c>
      <c r="E1540" s="3">
        <f t="shared" si="97"/>
        <v>24221945.778212301</v>
      </c>
      <c r="F1540" s="3">
        <f t="shared" si="98"/>
        <v>5594620.0223341389</v>
      </c>
      <c r="G1540" s="3">
        <f t="shared" si="99"/>
        <v>5226283.9726435328</v>
      </c>
    </row>
    <row r="1541" spans="1:7" x14ac:dyDescent="0.2">
      <c r="A1541" s="2">
        <f>theDAOETHRefundBalance_20160414!C1541</f>
        <v>42816.404178240744</v>
      </c>
      <c r="B1541" s="3">
        <f>theDAOETHRefundBalance_20160414!D1541</f>
        <v>500732.90443790401</v>
      </c>
      <c r="C1541" s="3">
        <f>theDAOETHRefundBalance_20160414!E1541</f>
        <v>115642.55551143399</v>
      </c>
      <c r="D1541" s="3">
        <f t="shared" si="96"/>
        <v>1996404.4483372699</v>
      </c>
      <c r="E1541" s="3">
        <f t="shared" si="97"/>
        <v>24221552.200051181</v>
      </c>
      <c r="F1541" s="3">
        <f t="shared" si="98"/>
        <v>5593884.8237101873</v>
      </c>
      <c r="G1541" s="3">
        <f t="shared" si="99"/>
        <v>5226187.564857305</v>
      </c>
    </row>
    <row r="1542" spans="1:7" x14ac:dyDescent="0.2">
      <c r="A1542" s="2">
        <f>theDAOETHRefundBalance_20160414!C1542</f>
        <v>42816.569502314815</v>
      </c>
      <c r="B1542" s="3">
        <f>theDAOETHRefundBalance_20160414!D1542</f>
        <v>500629.96518790402</v>
      </c>
      <c r="C1542" s="3">
        <f>theDAOETHRefundBalance_20160414!E1542</f>
        <v>115642.55551143399</v>
      </c>
      <c r="D1542" s="3">
        <f t="shared" si="96"/>
        <v>1996404.4483372699</v>
      </c>
      <c r="E1542" s="3">
        <f t="shared" si="97"/>
        <v>24216572.802062329</v>
      </c>
      <c r="F1542" s="3">
        <f t="shared" si="98"/>
        <v>5593884.8237101873</v>
      </c>
      <c r="G1542" s="3">
        <f t="shared" si="99"/>
        <v>5226187.564857305</v>
      </c>
    </row>
    <row r="1543" spans="1:7" x14ac:dyDescent="0.2">
      <c r="A1543" s="2">
        <f>theDAOETHRefundBalance_20160414!C1543</f>
        <v>42816.724351851852</v>
      </c>
      <c r="B1543" s="3">
        <f>theDAOETHRefundBalance_20160414!D1543</f>
        <v>499929.97918790398</v>
      </c>
      <c r="C1543" s="3">
        <f>theDAOETHRefundBalance_20160414!E1543</f>
        <v>115641.86927333901</v>
      </c>
      <c r="D1543" s="3">
        <f t="shared" si="96"/>
        <v>1996404.4483372699</v>
      </c>
      <c r="E1543" s="3">
        <f t="shared" si="97"/>
        <v>24182712.93927313</v>
      </c>
      <c r="F1543" s="3">
        <f t="shared" si="98"/>
        <v>5593851.6288638087</v>
      </c>
      <c r="G1543" s="3">
        <f t="shared" si="99"/>
        <v>5226187.564857305</v>
      </c>
    </row>
    <row r="1544" spans="1:7" x14ac:dyDescent="0.2">
      <c r="A1544" s="2">
        <f>theDAOETHRefundBalance_20160414!C1544</f>
        <v>42816.880509259259</v>
      </c>
      <c r="B1544" s="3">
        <f>theDAOETHRefundBalance_20160414!D1544</f>
        <v>499863.99082811503</v>
      </c>
      <c r="C1544" s="3">
        <f>theDAOETHRefundBalance_20160414!E1544</f>
        <v>115641.86927333901</v>
      </c>
      <c r="D1544" s="3">
        <f t="shared" si="96"/>
        <v>1995871.1840874699</v>
      </c>
      <c r="E1544" s="3">
        <f t="shared" si="97"/>
        <v>24179520.937135745</v>
      </c>
      <c r="F1544" s="3">
        <f t="shared" si="98"/>
        <v>5593851.6288638087</v>
      </c>
      <c r="G1544" s="3">
        <f t="shared" si="99"/>
        <v>5224791.5857041785</v>
      </c>
    </row>
    <row r="1545" spans="1:7" x14ac:dyDescent="0.2">
      <c r="A1545" s="2">
        <f>theDAOETHRefundBalance_20160414!C1545</f>
        <v>42817.03701388889</v>
      </c>
      <c r="B1545" s="3">
        <f>theDAOETHRefundBalance_20160414!D1545</f>
        <v>499758.84954237298</v>
      </c>
      <c r="C1545" s="3">
        <f>theDAOETHRefundBalance_20160414!E1545</f>
        <v>115631.859273339</v>
      </c>
      <c r="D1545" s="3">
        <f t="shared" si="96"/>
        <v>1995871.1840874699</v>
      </c>
      <c r="E1545" s="3">
        <f t="shared" si="97"/>
        <v>24174435.021833573</v>
      </c>
      <c r="F1545" s="3">
        <f t="shared" si="98"/>
        <v>5593367.4231418082</v>
      </c>
      <c r="G1545" s="3">
        <f t="shared" si="99"/>
        <v>5224791.5857041785</v>
      </c>
    </row>
    <row r="1546" spans="1:7" x14ac:dyDescent="0.2">
      <c r="A1546" s="2">
        <f>theDAOETHRefundBalance_20160414!C1546</f>
        <v>42817.198425925926</v>
      </c>
      <c r="B1546" s="3">
        <f>theDAOETHRefundBalance_20160414!D1546</f>
        <v>499743.261969193</v>
      </c>
      <c r="C1546" s="3">
        <f>theDAOETHRefundBalance_20160414!E1546</f>
        <v>115631.859273339</v>
      </c>
      <c r="D1546" s="3">
        <f t="shared" si="96"/>
        <v>1995792.3593666099</v>
      </c>
      <c r="E1546" s="3">
        <f t="shared" si="97"/>
        <v>24173681.016626198</v>
      </c>
      <c r="F1546" s="3">
        <f t="shared" si="98"/>
        <v>5593367.4231418082</v>
      </c>
      <c r="G1546" s="3">
        <f t="shared" si="99"/>
        <v>5224585.2383499118</v>
      </c>
    </row>
    <row r="1547" spans="1:7" x14ac:dyDescent="0.2">
      <c r="A1547" s="2">
        <f>theDAOETHRefundBalance_20160414!C1547</f>
        <v>42817.362673611111</v>
      </c>
      <c r="B1547" s="3">
        <f>theDAOETHRefundBalance_20160414!D1547</f>
        <v>499688.60979527998</v>
      </c>
      <c r="C1547" s="3">
        <f>theDAOETHRefundBalance_20160414!E1547</f>
        <v>115623.661447252</v>
      </c>
      <c r="D1547" s="3">
        <f t="shared" si="96"/>
        <v>1995792.3593666099</v>
      </c>
      <c r="E1547" s="3">
        <f t="shared" si="97"/>
        <v>24171037.37073924</v>
      </c>
      <c r="F1547" s="3">
        <f t="shared" si="98"/>
        <v>5592970.8762587635</v>
      </c>
      <c r="G1547" s="3">
        <f t="shared" si="99"/>
        <v>5224585.2383499118</v>
      </c>
    </row>
    <row r="1548" spans="1:7" x14ac:dyDescent="0.2">
      <c r="A1548" s="2">
        <f>theDAOETHRefundBalance_20160414!C1548</f>
        <v>42817.524224537032</v>
      </c>
      <c r="B1548" s="3">
        <f>theDAOETHRefundBalance_20160414!D1548</f>
        <v>499669.23510220298</v>
      </c>
      <c r="C1548" s="3">
        <f>theDAOETHRefundBalance_20160414!E1548</f>
        <v>115620.765795078</v>
      </c>
      <c r="D1548" s="3">
        <f t="shared" si="96"/>
        <v>1995752.3802032</v>
      </c>
      <c r="E1548" s="3">
        <f t="shared" si="97"/>
        <v>24170100.174210783</v>
      </c>
      <c r="F1548" s="3">
        <f t="shared" si="98"/>
        <v>5592830.807192672</v>
      </c>
      <c r="G1548" s="3">
        <f t="shared" si="99"/>
        <v>5224480.580895937</v>
      </c>
    </row>
    <row r="1549" spans="1:7" x14ac:dyDescent="0.2">
      <c r="A1549" s="2">
        <f>theDAOETHRefundBalance_20160414!C1549</f>
        <v>42817.691354166665</v>
      </c>
      <c r="B1549" s="3">
        <f>theDAOETHRefundBalance_20160414!D1549</f>
        <v>499216.23510220298</v>
      </c>
      <c r="C1549" s="3">
        <f>theDAOETHRefundBalance_20160414!E1549</f>
        <v>115620.765795078</v>
      </c>
      <c r="D1549" s="3">
        <f t="shared" si="96"/>
        <v>1995752.3802032</v>
      </c>
      <c r="E1549" s="3">
        <f t="shared" si="97"/>
        <v>24148187.567610782</v>
      </c>
      <c r="F1549" s="3">
        <f t="shared" si="98"/>
        <v>5592830.807192672</v>
      </c>
      <c r="G1549" s="3">
        <f t="shared" si="99"/>
        <v>5224480.580895937</v>
      </c>
    </row>
    <row r="1550" spans="1:7" x14ac:dyDescent="0.2">
      <c r="A1550" s="2">
        <f>theDAOETHRefundBalance_20160414!C1550</f>
        <v>42817.852766203709</v>
      </c>
      <c r="B1550" s="3">
        <f>theDAOETHRefundBalance_20160414!D1550</f>
        <v>498821.58086244902</v>
      </c>
      <c r="C1550" s="3">
        <f>theDAOETHRefundBalance_20160414!E1550</f>
        <v>115620.765795078</v>
      </c>
      <c r="D1550" s="3">
        <f t="shared" si="96"/>
        <v>1995600.3841871601</v>
      </c>
      <c r="E1550" s="3">
        <f t="shared" si="97"/>
        <v>24129097.273794554</v>
      </c>
      <c r="F1550" s="3">
        <f t="shared" si="98"/>
        <v>5592830.807192672</v>
      </c>
      <c r="G1550" s="3">
        <f t="shared" si="99"/>
        <v>5224082.6857251478</v>
      </c>
    </row>
    <row r="1551" spans="1:7" x14ac:dyDescent="0.2">
      <c r="A1551" s="2">
        <f>theDAOETHRefundBalance_20160414!C1551</f>
        <v>42818.013773148152</v>
      </c>
      <c r="B1551" s="3">
        <f>theDAOETHRefundBalance_20160414!D1551</f>
        <v>498821.58086244902</v>
      </c>
      <c r="C1551" s="3">
        <f>theDAOETHRefundBalance_20160414!E1551</f>
        <v>115537.66625097999</v>
      </c>
      <c r="D1551" s="3">
        <f t="shared" si="96"/>
        <v>1995600.3841871601</v>
      </c>
      <c r="E1551" s="3">
        <f t="shared" si="97"/>
        <v>24129097.273794554</v>
      </c>
      <c r="F1551" s="3">
        <f t="shared" si="98"/>
        <v>5588811.0994256539</v>
      </c>
      <c r="G1551" s="3">
        <f t="shared" si="99"/>
        <v>5224082.6857251478</v>
      </c>
    </row>
    <row r="1552" spans="1:7" x14ac:dyDescent="0.2">
      <c r="A1552" s="2">
        <f>theDAOETHRefundBalance_20160414!C1552</f>
        <v>42818.179710648154</v>
      </c>
      <c r="B1552" s="3">
        <f>theDAOETHRefundBalance_20160414!D1552</f>
        <v>498767.24333141401</v>
      </c>
      <c r="C1552" s="3">
        <f>theDAOETHRefundBalance_20160414!E1552</f>
        <v>115495.38035354399</v>
      </c>
      <c r="D1552" s="3">
        <f t="shared" si="96"/>
        <v>1990871.8382981799</v>
      </c>
      <c r="E1552" s="3">
        <f t="shared" si="97"/>
        <v>24126468.847875826</v>
      </c>
      <c r="F1552" s="3">
        <f t="shared" si="98"/>
        <v>5586765.6375377011</v>
      </c>
      <c r="G1552" s="3">
        <f t="shared" si="99"/>
        <v>5211704.298296975</v>
      </c>
    </row>
    <row r="1553" spans="1:7" x14ac:dyDescent="0.2">
      <c r="A1553" s="2">
        <f>theDAOETHRefundBalance_20160414!C1553</f>
        <v>42818.338217592594</v>
      </c>
      <c r="B1553" s="3">
        <f>theDAOETHRefundBalance_20160414!D1553</f>
        <v>498719.30364549498</v>
      </c>
      <c r="C1553" s="3">
        <f>theDAOETHRefundBalance_20160414!E1553</f>
        <v>115495.38035354399</v>
      </c>
      <c r="D1553" s="3">
        <f t="shared" si="96"/>
        <v>1990871.8382981799</v>
      </c>
      <c r="E1553" s="3">
        <f t="shared" si="97"/>
        <v>24124149.899800614</v>
      </c>
      <c r="F1553" s="3">
        <f t="shared" si="98"/>
        <v>5586765.6375377011</v>
      </c>
      <c r="G1553" s="3">
        <f t="shared" si="99"/>
        <v>5211704.298296975</v>
      </c>
    </row>
    <row r="1554" spans="1:7" x14ac:dyDescent="0.2">
      <c r="A1554" s="2">
        <f>theDAOETHRefundBalance_20160414!C1554</f>
        <v>42818.502650462964</v>
      </c>
      <c r="B1554" s="3">
        <f>theDAOETHRefundBalance_20160414!D1554</f>
        <v>493610.71480688499</v>
      </c>
      <c r="C1554" s="3">
        <f>theDAOETHRefundBalance_20160414!E1554</f>
        <v>115495.38035354399</v>
      </c>
      <c r="D1554" s="3">
        <f t="shared" si="96"/>
        <v>1990860.1531285599</v>
      </c>
      <c r="E1554" s="3">
        <f t="shared" si="97"/>
        <v>23877036.218781602</v>
      </c>
      <c r="F1554" s="3">
        <f t="shared" si="98"/>
        <v>5586765.6375377011</v>
      </c>
      <c r="G1554" s="3">
        <f t="shared" si="99"/>
        <v>5211673.7088599438</v>
      </c>
    </row>
    <row r="1555" spans="1:7" x14ac:dyDescent="0.2">
      <c r="A1555" s="2">
        <f>theDAOETHRefundBalance_20160414!C1555</f>
        <v>42818.66673611111</v>
      </c>
      <c r="B1555" s="3">
        <f>theDAOETHRefundBalance_20160414!D1555</f>
        <v>483572.94898420101</v>
      </c>
      <c r="C1555" s="3">
        <f>theDAOETHRefundBalance_20160414!E1555</f>
        <v>115490.88035354399</v>
      </c>
      <c r="D1555" s="3">
        <f t="shared" si="96"/>
        <v>1990860.1531285599</v>
      </c>
      <c r="E1555" s="3">
        <f t="shared" si="97"/>
        <v>23391487.402853567</v>
      </c>
      <c r="F1555" s="3">
        <f t="shared" si="98"/>
        <v>5586547.9626377011</v>
      </c>
      <c r="G1555" s="3">
        <f t="shared" si="99"/>
        <v>5211673.7088599438</v>
      </c>
    </row>
    <row r="1556" spans="1:7" x14ac:dyDescent="0.2">
      <c r="A1556" s="2">
        <f>theDAOETHRefundBalance_20160414!C1556</f>
        <v>42818.825694444444</v>
      </c>
      <c r="B1556" s="3">
        <f>theDAOETHRefundBalance_20160414!D1556</f>
        <v>483563.748984201</v>
      </c>
      <c r="C1556" s="3">
        <f>theDAOETHRefundBalance_20160414!E1556</f>
        <v>115460.16606782901</v>
      </c>
      <c r="D1556" s="3">
        <f t="shared" si="96"/>
        <v>1986783.3508874101</v>
      </c>
      <c r="E1556" s="3">
        <f t="shared" si="97"/>
        <v>23391042.378613569</v>
      </c>
      <c r="F1556" s="3">
        <f t="shared" si="98"/>
        <v>5585062.2450662386</v>
      </c>
      <c r="G1556" s="3">
        <f t="shared" si="99"/>
        <v>5201001.4559530616</v>
      </c>
    </row>
    <row r="1557" spans="1:7" x14ac:dyDescent="0.2">
      <c r="A1557" s="2">
        <f>theDAOETHRefundBalance_20160414!C1557</f>
        <v>42818.988750000004</v>
      </c>
      <c r="B1557" s="3">
        <f>theDAOETHRefundBalance_20160414!D1557</f>
        <v>483147.51636967098</v>
      </c>
      <c r="C1557" s="3">
        <f>theDAOETHRefundBalance_20160414!E1557</f>
        <v>115360.16606782901</v>
      </c>
      <c r="D1557" s="3">
        <f t="shared" si="96"/>
        <v>1985935.7870348301</v>
      </c>
      <c r="E1557" s="3">
        <f t="shared" si="97"/>
        <v>23370908.291336998</v>
      </c>
      <c r="F1557" s="3">
        <f t="shared" si="98"/>
        <v>5580225.0250662379</v>
      </c>
      <c r="G1557" s="3">
        <f t="shared" si="99"/>
        <v>5198782.7032997776</v>
      </c>
    </row>
    <row r="1558" spans="1:7" x14ac:dyDescent="0.2">
      <c r="A1558" s="2">
        <f>theDAOETHRefundBalance_20160414!C1558</f>
        <v>42819.152627314819</v>
      </c>
      <c r="B1558" s="3">
        <f>theDAOETHRefundBalance_20160414!D1558</f>
        <v>482983.50803633803</v>
      </c>
      <c r="C1558" s="3">
        <f>theDAOETHRefundBalance_20160414!E1558</f>
        <v>115341.865000437</v>
      </c>
      <c r="D1558" s="3">
        <f t="shared" si="96"/>
        <v>1985788.0896443799</v>
      </c>
      <c r="E1558" s="3">
        <f t="shared" si="97"/>
        <v>23362974.847435351</v>
      </c>
      <c r="F1558" s="3">
        <f t="shared" si="98"/>
        <v>5579339.7621741388</v>
      </c>
      <c r="G1558" s="3">
        <f t="shared" si="99"/>
        <v>5198396.0610710578</v>
      </c>
    </row>
    <row r="1559" spans="1:7" x14ac:dyDescent="0.2">
      <c r="A1559" s="2">
        <f>theDAOETHRefundBalance_20160414!C1559</f>
        <v>42819.316064814819</v>
      </c>
      <c r="B1559" s="3">
        <f>theDAOETHRefundBalance_20160414!D1559</f>
        <v>482885.40180980897</v>
      </c>
      <c r="C1559" s="3">
        <f>theDAOETHRefundBalance_20160414!E1559</f>
        <v>115332.854021601</v>
      </c>
      <c r="D1559" s="3">
        <f t="shared" si="96"/>
        <v>1984788.7642346399</v>
      </c>
      <c r="E1559" s="3">
        <f t="shared" si="97"/>
        <v>23358229.23342444</v>
      </c>
      <c r="F1559" s="3">
        <f t="shared" si="98"/>
        <v>5578903.8813036876</v>
      </c>
      <c r="G1559" s="3">
        <f t="shared" si="99"/>
        <v>5195780.0270134406</v>
      </c>
    </row>
    <row r="1560" spans="1:7" x14ac:dyDescent="0.2">
      <c r="A1560" s="2">
        <f>theDAOETHRefundBalance_20160414!C1560</f>
        <v>42819.478506944448</v>
      </c>
      <c r="B1560" s="3">
        <f>theDAOETHRefundBalance_20160414!D1560</f>
        <v>482878.73514314299</v>
      </c>
      <c r="C1560" s="3">
        <f>theDAOETHRefundBalance_20160414!E1560</f>
        <v>115209.52068826801</v>
      </c>
      <c r="D1560" s="3">
        <f t="shared" si="96"/>
        <v>1984458.01893871</v>
      </c>
      <c r="E1560" s="3">
        <f t="shared" si="97"/>
        <v>23357906.75209114</v>
      </c>
      <c r="F1560" s="3">
        <f t="shared" si="98"/>
        <v>5572937.9766370375</v>
      </c>
      <c r="G1560" s="3">
        <f t="shared" si="99"/>
        <v>5194914.2019777549</v>
      </c>
    </row>
    <row r="1561" spans="1:7" x14ac:dyDescent="0.2">
      <c r="A1561" s="2">
        <f>theDAOETHRefundBalance_20160414!C1561</f>
        <v>42819.635046296295</v>
      </c>
      <c r="B1561" s="3">
        <f>theDAOETHRefundBalance_20160414!D1561</f>
        <v>482867.01133361901</v>
      </c>
      <c r="C1561" s="3">
        <f>theDAOETHRefundBalance_20160414!E1561</f>
        <v>115148.034528555</v>
      </c>
      <c r="D1561" s="3">
        <f t="shared" si="96"/>
        <v>1984075.0733089801</v>
      </c>
      <c r="E1561" s="3">
        <f t="shared" si="97"/>
        <v>23357339.645632084</v>
      </c>
      <c r="F1561" s="3">
        <f t="shared" si="98"/>
        <v>5569963.7558221677</v>
      </c>
      <c r="G1561" s="3">
        <f t="shared" si="99"/>
        <v>5193911.7269082479</v>
      </c>
    </row>
    <row r="1562" spans="1:7" x14ac:dyDescent="0.2">
      <c r="A1562" s="2">
        <f>theDAOETHRefundBalance_20160414!C1562</f>
        <v>42819.794027777782</v>
      </c>
      <c r="B1562" s="3">
        <f>theDAOETHRefundBalance_20160414!D1562</f>
        <v>482354.49964243098</v>
      </c>
      <c r="C1562" s="3">
        <f>theDAOETHRefundBalance_20160414!E1562</f>
        <v>115041.412261191</v>
      </c>
      <c r="D1562" s="3">
        <f t="shared" si="96"/>
        <v>1983957.1398955099</v>
      </c>
      <c r="E1562" s="3">
        <f t="shared" si="97"/>
        <v>23332548.327603601</v>
      </c>
      <c r="F1562" s="3">
        <f t="shared" si="98"/>
        <v>5564806.2021807833</v>
      </c>
      <c r="G1562" s="3">
        <f t="shared" si="99"/>
        <v>5193603.0008184658</v>
      </c>
    </row>
    <row r="1563" spans="1:7" x14ac:dyDescent="0.2">
      <c r="A1563" s="2">
        <f>theDAOETHRefundBalance_20160414!C1563</f>
        <v>42819.953668981485</v>
      </c>
      <c r="B1563" s="3">
        <f>theDAOETHRefundBalance_20160414!D1563</f>
        <v>480595.59653760103</v>
      </c>
      <c r="C1563" s="3">
        <f>theDAOETHRefundBalance_20160414!E1563</f>
        <v>114922.05211626401</v>
      </c>
      <c r="D1563" s="3">
        <f t="shared" si="96"/>
        <v>1983781.4265421799</v>
      </c>
      <c r="E1563" s="3">
        <f t="shared" si="97"/>
        <v>23247466.314836144</v>
      </c>
      <c r="F1563" s="3">
        <f t="shared" si="98"/>
        <v>5559032.4893783461</v>
      </c>
      <c r="G1563" s="3">
        <f t="shared" si="99"/>
        <v>5193143.0184021182</v>
      </c>
    </row>
    <row r="1564" spans="1:7" x14ac:dyDescent="0.2">
      <c r="A1564" s="2">
        <f>theDAOETHRefundBalance_20160414!C1564</f>
        <v>42820.114768518513</v>
      </c>
      <c r="B1564" s="3">
        <f>theDAOETHRefundBalance_20160414!D1564</f>
        <v>480465.180782818</v>
      </c>
      <c r="C1564" s="3">
        <f>theDAOETHRefundBalance_20160414!E1564</f>
        <v>114903.182551046</v>
      </c>
      <c r="D1564" s="3">
        <f t="shared" si="96"/>
        <v>1983675.9335095</v>
      </c>
      <c r="E1564" s="3">
        <f t="shared" si="97"/>
        <v>23241157.81786263</v>
      </c>
      <c r="F1564" s="3">
        <f t="shared" si="98"/>
        <v>5558119.7269957075</v>
      </c>
      <c r="G1564" s="3">
        <f t="shared" si="99"/>
        <v>5192866.8587411689</v>
      </c>
    </row>
    <row r="1565" spans="1:7" x14ac:dyDescent="0.2">
      <c r="A1565" s="2">
        <f>theDAOETHRefundBalance_20160414!C1565</f>
        <v>42820.28061342593</v>
      </c>
      <c r="B1565" s="3">
        <f>theDAOETHRefundBalance_20160414!D1565</f>
        <v>480403.18132673402</v>
      </c>
      <c r="C1565" s="3">
        <f>theDAOETHRefundBalance_20160414!E1565</f>
        <v>114882.726029307</v>
      </c>
      <c r="D1565" s="3">
        <f t="shared" si="96"/>
        <v>1983446.4289172399</v>
      </c>
      <c r="E1565" s="3">
        <f t="shared" si="97"/>
        <v>23238158.767773043</v>
      </c>
      <c r="F1565" s="3">
        <f t="shared" si="98"/>
        <v>5557130.2000348438</v>
      </c>
      <c r="G1565" s="3">
        <f t="shared" si="99"/>
        <v>5192266.06161955</v>
      </c>
    </row>
    <row r="1566" spans="1:7" x14ac:dyDescent="0.2">
      <c r="A1566" s="2">
        <f>theDAOETHRefundBalance_20160414!C1566</f>
        <v>42820.4371412037</v>
      </c>
      <c r="B1566" s="3">
        <f>theDAOETHRefundBalance_20160414!D1566</f>
        <v>480388.656894774</v>
      </c>
      <c r="C1566" s="3">
        <f>theDAOETHRefundBalance_20160414!E1566</f>
        <v>114875.46381332701</v>
      </c>
      <c r="D1566" s="3">
        <f t="shared" si="96"/>
        <v>1972473.6355508</v>
      </c>
      <c r="E1566" s="3">
        <f t="shared" si="97"/>
        <v>23237456.189045388</v>
      </c>
      <c r="F1566" s="3">
        <f t="shared" si="98"/>
        <v>5556778.9106710162</v>
      </c>
      <c r="G1566" s="3">
        <f t="shared" si="99"/>
        <v>5163541.483144884</v>
      </c>
    </row>
    <row r="1567" spans="1:7" x14ac:dyDescent="0.2">
      <c r="A1567" s="2">
        <f>theDAOETHRefundBalance_20160414!C1567</f>
        <v>42820.594733796301</v>
      </c>
      <c r="B1567" s="3">
        <f>theDAOETHRefundBalance_20160414!D1567</f>
        <v>480283.599797673</v>
      </c>
      <c r="C1567" s="3">
        <f>theDAOETHRefundBalance_20160414!E1567</f>
        <v>114481.8465835</v>
      </c>
      <c r="D1567" s="3">
        <f t="shared" si="96"/>
        <v>1972458.5782936399</v>
      </c>
      <c r="E1567" s="3">
        <f t="shared" si="97"/>
        <v>23232374.346132997</v>
      </c>
      <c r="F1567" s="3">
        <f t="shared" si="98"/>
        <v>5537738.7793063782</v>
      </c>
      <c r="G1567" s="3">
        <f t="shared" si="99"/>
        <v>5163502.0662570903</v>
      </c>
    </row>
    <row r="1568" spans="1:7" x14ac:dyDescent="0.2">
      <c r="A1568" s="2">
        <f>theDAOETHRefundBalance_20160414!C1568</f>
        <v>42820.76185185185</v>
      </c>
      <c r="B1568" s="3">
        <f>theDAOETHRefundBalance_20160414!D1568</f>
        <v>480048.05905823299</v>
      </c>
      <c r="C1568" s="3">
        <f>theDAOETHRefundBalance_20160414!E1568</f>
        <v>114460.4465835</v>
      </c>
      <c r="D1568" s="3">
        <f t="shared" si="96"/>
        <v>1972348.6720114399</v>
      </c>
      <c r="E1568" s="3">
        <f t="shared" si="97"/>
        <v>23220980.722376656</v>
      </c>
      <c r="F1568" s="3">
        <f t="shared" si="98"/>
        <v>5536703.6142263785</v>
      </c>
      <c r="G1568" s="3">
        <f t="shared" si="99"/>
        <v>5163214.3535915473</v>
      </c>
    </row>
    <row r="1569" spans="1:7" x14ac:dyDescent="0.2">
      <c r="A1569" s="2">
        <f>theDAOETHRefundBalance_20160414!C1569</f>
        <v>42820.917314814811</v>
      </c>
      <c r="B1569" s="3">
        <f>theDAOETHRefundBalance_20160414!D1569</f>
        <v>480022.57671646</v>
      </c>
      <c r="C1569" s="3">
        <f>theDAOETHRefundBalance_20160414!E1569</f>
        <v>114454.732297786</v>
      </c>
      <c r="D1569" s="3">
        <f t="shared" si="96"/>
        <v>1972267.62754219</v>
      </c>
      <c r="E1569" s="3">
        <f t="shared" si="97"/>
        <v>23219748.085443947</v>
      </c>
      <c r="F1569" s="3">
        <f t="shared" si="98"/>
        <v>5536427.2016549641</v>
      </c>
      <c r="G1569" s="3">
        <f t="shared" si="99"/>
        <v>5163002.1953799445</v>
      </c>
    </row>
    <row r="1570" spans="1:7" x14ac:dyDescent="0.2">
      <c r="A1570" s="2">
        <f>theDAOETHRefundBalance_20160414!C1570</f>
        <v>42821.078576388885</v>
      </c>
      <c r="B1570" s="3">
        <f>theDAOETHRefundBalance_20160414!D1570</f>
        <v>479508.58171646</v>
      </c>
      <c r="C1570" s="3">
        <f>theDAOETHRefundBalance_20160414!E1570</f>
        <v>114454.732297786</v>
      </c>
      <c r="D1570" s="3">
        <f t="shared" si="96"/>
        <v>1971891.69936578</v>
      </c>
      <c r="E1570" s="3">
        <f t="shared" si="97"/>
        <v>23194885.016504947</v>
      </c>
      <c r="F1570" s="3">
        <f t="shared" si="98"/>
        <v>5536427.2016549641</v>
      </c>
      <c r="G1570" s="3">
        <f t="shared" si="99"/>
        <v>5162018.090599739</v>
      </c>
    </row>
    <row r="1571" spans="1:7" x14ac:dyDescent="0.2">
      <c r="A1571" s="2">
        <f>theDAOETHRefundBalance_20160414!C1571</f>
        <v>42821.235173611116</v>
      </c>
      <c r="B1571" s="3">
        <f>theDAOETHRefundBalance_20160414!D1571</f>
        <v>479496.189364127</v>
      </c>
      <c r="C1571" s="3">
        <f>theDAOETHRefundBalance_20160414!E1571</f>
        <v>114452.233247595</v>
      </c>
      <c r="D1571" s="3">
        <f t="shared" si="96"/>
        <v>1971891.69936578</v>
      </c>
      <c r="E1571" s="3">
        <f t="shared" si="97"/>
        <v>23194285.571159422</v>
      </c>
      <c r="F1571" s="3">
        <f t="shared" si="98"/>
        <v>5536306.3170993142</v>
      </c>
      <c r="G1571" s="3">
        <f t="shared" si="99"/>
        <v>5162018.090599739</v>
      </c>
    </row>
    <row r="1572" spans="1:7" x14ac:dyDescent="0.2">
      <c r="A1572" s="2">
        <f>theDAOETHRefundBalance_20160414!C1572</f>
        <v>42821.402673611112</v>
      </c>
      <c r="B1572" s="3">
        <f>theDAOETHRefundBalance_20160414!D1572</f>
        <v>479496.189364127</v>
      </c>
      <c r="C1572" s="3">
        <f>theDAOETHRefundBalance_20160414!E1572</f>
        <v>114452.233247595</v>
      </c>
      <c r="D1572" s="3">
        <f t="shared" si="96"/>
        <v>1971888.48627179</v>
      </c>
      <c r="E1572" s="3">
        <f t="shared" si="97"/>
        <v>23194285.571159422</v>
      </c>
      <c r="F1572" s="3">
        <f t="shared" si="98"/>
        <v>5536306.3170993142</v>
      </c>
      <c r="G1572" s="3">
        <f t="shared" si="99"/>
        <v>5162009.6793622915</v>
      </c>
    </row>
    <row r="1573" spans="1:7" x14ac:dyDescent="0.2">
      <c r="A1573" s="2">
        <f>theDAOETHRefundBalance_20160414!C1573</f>
        <v>42821.564247685186</v>
      </c>
      <c r="B1573" s="3">
        <f>theDAOETHRefundBalance_20160414!D1573</f>
        <v>479438.21393573401</v>
      </c>
      <c r="C1573" s="3">
        <f>theDAOETHRefundBalance_20160414!E1573</f>
        <v>114451.22053339799</v>
      </c>
      <c r="D1573" s="3">
        <f t="shared" si="96"/>
        <v>1971888.48627179</v>
      </c>
      <c r="E1573" s="3">
        <f t="shared" si="97"/>
        <v>23191481.172142111</v>
      </c>
      <c r="F1573" s="3">
        <f t="shared" si="98"/>
        <v>5536257.3298856346</v>
      </c>
      <c r="G1573" s="3">
        <f t="shared" si="99"/>
        <v>5162009.6793622915</v>
      </c>
    </row>
    <row r="1574" spans="1:7" x14ac:dyDescent="0.2">
      <c r="A1574" s="2">
        <f>theDAOETHRefundBalance_20160414!C1574</f>
        <v>42821.728784722218</v>
      </c>
      <c r="B1574" s="3">
        <f>theDAOETHRefundBalance_20160414!D1574</f>
        <v>478964.09203097201</v>
      </c>
      <c r="C1574" s="3">
        <f>theDAOETHRefundBalance_20160414!E1574</f>
        <v>114314.82043815999</v>
      </c>
      <c r="D1574" s="3">
        <f t="shared" si="96"/>
        <v>1971778.49003362</v>
      </c>
      <c r="E1574" s="3">
        <f t="shared" si="97"/>
        <v>23168546.852540582</v>
      </c>
      <c r="F1574" s="3">
        <f t="shared" si="98"/>
        <v>5529659.3571987627</v>
      </c>
      <c r="G1574" s="3">
        <f t="shared" si="99"/>
        <v>5161721.7312100101</v>
      </c>
    </row>
    <row r="1575" spans="1:7" x14ac:dyDescent="0.2">
      <c r="A1575" s="2">
        <f>theDAOETHRefundBalance_20160414!C1575</f>
        <v>42821.884710648148</v>
      </c>
      <c r="B1575" s="3">
        <f>theDAOETHRefundBalance_20160414!D1575</f>
        <v>477909.104030972</v>
      </c>
      <c r="C1575" s="3">
        <f>theDAOETHRefundBalance_20160414!E1575</f>
        <v>114314.82043815999</v>
      </c>
      <c r="D1575" s="3">
        <f t="shared" si="96"/>
        <v>1971758.2766214299</v>
      </c>
      <c r="E1575" s="3">
        <f t="shared" si="97"/>
        <v>23117514.762006983</v>
      </c>
      <c r="F1575" s="3">
        <f t="shared" si="98"/>
        <v>5529659.3571987627</v>
      </c>
      <c r="G1575" s="3">
        <f t="shared" si="99"/>
        <v>5161668.8165395791</v>
      </c>
    </row>
    <row r="1576" spans="1:7" x14ac:dyDescent="0.2">
      <c r="A1576" s="2">
        <f>theDAOETHRefundBalance_20160414!C1576</f>
        <v>42822.051099537042</v>
      </c>
      <c r="B1576" s="3">
        <f>theDAOETHRefundBalance_20160414!D1576</f>
        <v>477764.76781528001</v>
      </c>
      <c r="C1576" s="3">
        <f>theDAOETHRefundBalance_20160414!E1576</f>
        <v>114277.735745853</v>
      </c>
      <c r="D1576" s="3">
        <f t="shared" si="96"/>
        <v>1971001.24088125</v>
      </c>
      <c r="E1576" s="3">
        <f t="shared" si="97"/>
        <v>23110532.901714288</v>
      </c>
      <c r="F1576" s="3">
        <f t="shared" si="98"/>
        <v>5527865.4890455501</v>
      </c>
      <c r="G1576" s="3">
        <f t="shared" si="99"/>
        <v>5159687.048378936</v>
      </c>
    </row>
    <row r="1577" spans="1:7" x14ac:dyDescent="0.2">
      <c r="A1577" s="2">
        <f>theDAOETHRefundBalance_20160414!C1577</f>
        <v>42822.209456018521</v>
      </c>
      <c r="B1577" s="3">
        <f>theDAOETHRefundBalance_20160414!D1577</f>
        <v>477751.66436700401</v>
      </c>
      <c r="C1577" s="3">
        <f>theDAOETHRefundBalance_20160414!E1577</f>
        <v>114275.735745853</v>
      </c>
      <c r="D1577" s="3">
        <f t="shared" si="96"/>
        <v>1970852.1037590499</v>
      </c>
      <c r="E1577" s="3">
        <f t="shared" si="97"/>
        <v>23109899.059093591</v>
      </c>
      <c r="F1577" s="3">
        <f t="shared" si="98"/>
        <v>5527768.7446455508</v>
      </c>
      <c r="G1577" s="3">
        <f t="shared" si="99"/>
        <v>5159296.6372204404</v>
      </c>
    </row>
    <row r="1578" spans="1:7" x14ac:dyDescent="0.2">
      <c r="A1578" s="2">
        <f>theDAOETHRefundBalance_20160414!C1578</f>
        <v>42822.374224537038</v>
      </c>
      <c r="B1578" s="3">
        <f>theDAOETHRefundBalance_20160414!D1578</f>
        <v>477641.80741882703</v>
      </c>
      <c r="C1578" s="3">
        <f>theDAOETHRefundBalance_20160414!E1578</f>
        <v>114272.99166139901</v>
      </c>
      <c r="D1578" s="3">
        <f t="shared" si="96"/>
        <v>1970852.1037590499</v>
      </c>
      <c r="E1578" s="3">
        <f t="shared" si="97"/>
        <v>23104585.036824983</v>
      </c>
      <c r="F1578" s="3">
        <f t="shared" si="98"/>
        <v>5527636.0072435252</v>
      </c>
      <c r="G1578" s="3">
        <f t="shared" si="99"/>
        <v>5159296.6372204404</v>
      </c>
    </row>
    <row r="1579" spans="1:7" x14ac:dyDescent="0.2">
      <c r="A1579" s="2">
        <f>theDAOETHRefundBalance_20160414!C1579</f>
        <v>42822.541701388887</v>
      </c>
      <c r="B1579" s="3">
        <f>theDAOETHRefundBalance_20160414!D1579</f>
        <v>477616.855212603</v>
      </c>
      <c r="C1579" s="3">
        <f>theDAOETHRefundBalance_20160414!E1579</f>
        <v>114266.494994733</v>
      </c>
      <c r="D1579" s="3">
        <f t="shared" si="96"/>
        <v>1970848.43884338</v>
      </c>
      <c r="E1579" s="3">
        <f t="shared" si="97"/>
        <v>23103378.043715075</v>
      </c>
      <c r="F1579" s="3">
        <f t="shared" si="98"/>
        <v>5527321.7491842238</v>
      </c>
      <c r="G1579" s="3">
        <f t="shared" si="99"/>
        <v>5159287.0432041995</v>
      </c>
    </row>
    <row r="1580" spans="1:7" x14ac:dyDescent="0.2">
      <c r="A1580" s="2">
        <f>theDAOETHRefundBalance_20160414!C1580</f>
        <v>42822.704259259262</v>
      </c>
      <c r="B1580" s="3">
        <f>theDAOETHRefundBalance_20160414!D1580</f>
        <v>477577.16521260299</v>
      </c>
      <c r="C1580" s="3">
        <f>theDAOETHRefundBalance_20160414!E1580</f>
        <v>113833.604085642</v>
      </c>
      <c r="D1580" s="3">
        <f t="shared" si="96"/>
        <v>1970832.37548661</v>
      </c>
      <c r="E1580" s="3">
        <f t="shared" si="97"/>
        <v>23101458.151097074</v>
      </c>
      <c r="F1580" s="3">
        <f t="shared" si="98"/>
        <v>5506381.8635514919</v>
      </c>
      <c r="G1580" s="3">
        <f t="shared" si="99"/>
        <v>5159244.9925488476</v>
      </c>
    </row>
    <row r="1581" spans="1:7" x14ac:dyDescent="0.2">
      <c r="A1581" s="2">
        <f>theDAOETHRefundBalance_20160414!C1581</f>
        <v>42822.866979166662</v>
      </c>
      <c r="B1581" s="3">
        <f>theDAOETHRefundBalance_20160414!D1581</f>
        <v>477566.668023679</v>
      </c>
      <c r="C1581" s="3">
        <f>theDAOETHRefundBalance_20160414!E1581</f>
        <v>113829.35544118</v>
      </c>
      <c r="D1581" s="3">
        <f t="shared" si="96"/>
        <v>1970798.2427590201</v>
      </c>
      <c r="E1581" s="3">
        <f t="shared" si="97"/>
        <v>23100950.378975004</v>
      </c>
      <c r="F1581" s="3">
        <f t="shared" si="98"/>
        <v>5506176.3472718475</v>
      </c>
      <c r="G1581" s="3">
        <f t="shared" si="99"/>
        <v>5159155.6398945628</v>
      </c>
    </row>
    <row r="1582" spans="1:7" x14ac:dyDescent="0.2">
      <c r="A1582" s="2">
        <f>theDAOETHRefundBalance_20160414!C1582</f>
        <v>42823.023136574076</v>
      </c>
      <c r="B1582" s="3">
        <f>theDAOETHRefundBalance_20160414!D1582</f>
        <v>477466.74306116003</v>
      </c>
      <c r="C1582" s="3">
        <f>theDAOETHRefundBalance_20160414!E1582</f>
        <v>113827.934751525</v>
      </c>
      <c r="D1582" s="3">
        <f t="shared" si="96"/>
        <v>1970753.4068411</v>
      </c>
      <c r="E1582" s="3">
        <f t="shared" si="97"/>
        <v>23096116.788703043</v>
      </c>
      <c r="F1582" s="3">
        <f t="shared" si="98"/>
        <v>5506107.625387717</v>
      </c>
      <c r="G1582" s="3">
        <f t="shared" si="99"/>
        <v>5159038.2684286311</v>
      </c>
    </row>
    <row r="1583" spans="1:7" x14ac:dyDescent="0.2">
      <c r="A1583" s="2">
        <f>theDAOETHRefundBalance_20160414!C1583</f>
        <v>42823.181712962964</v>
      </c>
      <c r="B1583" s="3">
        <f>theDAOETHRefundBalance_20160414!D1583</f>
        <v>477273.82306115999</v>
      </c>
      <c r="C1583" s="3">
        <f>theDAOETHRefundBalance_20160414!E1583</f>
        <v>113776.26808485801</v>
      </c>
      <c r="D1583" s="3">
        <f t="shared" si="96"/>
        <v>1962965.67063452</v>
      </c>
      <c r="E1583" s="3">
        <f t="shared" si="97"/>
        <v>23086784.823879045</v>
      </c>
      <c r="F1583" s="3">
        <f t="shared" si="98"/>
        <v>5503608.3950543683</v>
      </c>
      <c r="G1583" s="3">
        <f t="shared" si="99"/>
        <v>5138651.5325870467</v>
      </c>
    </row>
    <row r="1584" spans="1:7" x14ac:dyDescent="0.2">
      <c r="A1584" s="2">
        <f>theDAOETHRefundBalance_20160414!C1584</f>
        <v>42823.344791666663</v>
      </c>
      <c r="B1584" s="3">
        <f>theDAOETHRefundBalance_20160414!D1584</f>
        <v>476892.46120237501</v>
      </c>
      <c r="C1584" s="3">
        <f>theDAOETHRefundBalance_20160414!E1584</f>
        <v>113774.84094364299</v>
      </c>
      <c r="D1584" s="3">
        <f t="shared" si="96"/>
        <v>1962880.41785334</v>
      </c>
      <c r="E1584" s="3">
        <f t="shared" si="97"/>
        <v>23068337.511773523</v>
      </c>
      <c r="F1584" s="3">
        <f t="shared" si="98"/>
        <v>5503539.3610940874</v>
      </c>
      <c r="G1584" s="3">
        <f t="shared" si="99"/>
        <v>5138428.357856473</v>
      </c>
    </row>
    <row r="1585" spans="1:7" x14ac:dyDescent="0.2">
      <c r="A1585" s="2">
        <f>theDAOETHRefundBalance_20160414!C1585</f>
        <v>42823.501886574071</v>
      </c>
      <c r="B1585" s="3">
        <f>theDAOETHRefundBalance_20160414!D1585</f>
        <v>476883.21286904201</v>
      </c>
      <c r="C1585" s="3">
        <f>theDAOETHRefundBalance_20160414!E1585</f>
        <v>113704.03390046601</v>
      </c>
      <c r="D1585" s="3">
        <f t="shared" si="96"/>
        <v>1962880.41785334</v>
      </c>
      <c r="E1585" s="3">
        <f t="shared" si="97"/>
        <v>23067890.149543874</v>
      </c>
      <c r="F1585" s="3">
        <f t="shared" si="98"/>
        <v>5500114.2686401214</v>
      </c>
      <c r="G1585" s="3">
        <f t="shared" si="99"/>
        <v>5138428.357856473</v>
      </c>
    </row>
    <row r="1586" spans="1:7" x14ac:dyDescent="0.2">
      <c r="A1586" s="2">
        <f>theDAOETHRefundBalance_20160414!C1586</f>
        <v>42823.664814814816</v>
      </c>
      <c r="B1586" s="3">
        <f>theDAOETHRefundBalance_20160414!D1586</f>
        <v>476788.26637084701</v>
      </c>
      <c r="C1586" s="3">
        <f>theDAOETHRefundBalance_20160414!E1586</f>
        <v>113657.339655036</v>
      </c>
      <c r="D1586" s="3">
        <f t="shared" si="96"/>
        <v>1962880.3699229499</v>
      </c>
      <c r="E1586" s="3">
        <f t="shared" si="97"/>
        <v>23063297.378543884</v>
      </c>
      <c r="F1586" s="3">
        <f t="shared" si="98"/>
        <v>5497855.5652613323</v>
      </c>
      <c r="G1586" s="3">
        <f t="shared" si="99"/>
        <v>5138428.232384298</v>
      </c>
    </row>
    <row r="1587" spans="1:7" x14ac:dyDescent="0.2">
      <c r="A1587" s="2">
        <f>theDAOETHRefundBalance_20160414!C1587</f>
        <v>42823.831365740742</v>
      </c>
      <c r="B1587" s="3">
        <f>theDAOETHRefundBalance_20160414!D1587</f>
        <v>476529.12068220699</v>
      </c>
      <c r="C1587" s="3">
        <f>theDAOETHRefundBalance_20160414!E1587</f>
        <v>113533.00379246799</v>
      </c>
      <c r="D1587" s="3">
        <f t="shared" si="96"/>
        <v>1962855.38436552</v>
      </c>
      <c r="E1587" s="3">
        <f t="shared" si="97"/>
        <v>23050761.931463853</v>
      </c>
      <c r="F1587" s="3">
        <f t="shared" si="98"/>
        <v>5491841.1660500206</v>
      </c>
      <c r="G1587" s="3">
        <f t="shared" si="99"/>
        <v>5138362.8251920585</v>
      </c>
    </row>
    <row r="1588" spans="1:7" x14ac:dyDescent="0.2">
      <c r="A1588" s="2">
        <f>theDAOETHRefundBalance_20160414!C1588</f>
        <v>42823.986562499995</v>
      </c>
      <c r="B1588" s="3">
        <f>theDAOETHRefundBalance_20160414!D1588</f>
        <v>476472.30992686702</v>
      </c>
      <c r="C1588" s="3">
        <f>theDAOETHRefundBalance_20160414!E1588</f>
        <v>113525.37989745299</v>
      </c>
      <c r="D1588" s="3">
        <f t="shared" si="96"/>
        <v>1962845.5714811401</v>
      </c>
      <c r="E1588" s="3">
        <f t="shared" si="97"/>
        <v>23048013.870244395</v>
      </c>
      <c r="F1588" s="3">
        <f t="shared" si="98"/>
        <v>5491472.3814755753</v>
      </c>
      <c r="G1588" s="3">
        <f t="shared" si="99"/>
        <v>5138337.1370233288</v>
      </c>
    </row>
    <row r="1589" spans="1:7" x14ac:dyDescent="0.2">
      <c r="A1589" s="2">
        <f>theDAOETHRefundBalance_20160414!C1589</f>
        <v>42824.149421296301</v>
      </c>
      <c r="B1589" s="3">
        <f>theDAOETHRefundBalance_20160414!D1589</f>
        <v>476412.30992686702</v>
      </c>
      <c r="C1589" s="3">
        <f>theDAOETHRefundBalance_20160414!E1589</f>
        <v>113518.67271028701</v>
      </c>
      <c r="D1589" s="3">
        <f t="shared" si="96"/>
        <v>1962839.0609523</v>
      </c>
      <c r="E1589" s="3">
        <f t="shared" si="97"/>
        <v>23045111.538244396</v>
      </c>
      <c r="F1589" s="3">
        <f t="shared" si="98"/>
        <v>5491147.9400765449</v>
      </c>
      <c r="G1589" s="3">
        <f t="shared" si="99"/>
        <v>5138320.0937609309</v>
      </c>
    </row>
    <row r="1590" spans="1:7" x14ac:dyDescent="0.2">
      <c r="A1590" s="2">
        <f>theDAOETHRefundBalance_20160414!C1590</f>
        <v>42824.318136574075</v>
      </c>
      <c r="B1590" s="3">
        <f>theDAOETHRefundBalance_20160414!D1590</f>
        <v>476387.30992686702</v>
      </c>
      <c r="C1590" s="3">
        <f>theDAOETHRefundBalance_20160414!E1590</f>
        <v>113513.67271028701</v>
      </c>
      <c r="D1590" s="3">
        <f t="shared" si="96"/>
        <v>1962839.0609523</v>
      </c>
      <c r="E1590" s="3">
        <f t="shared" si="97"/>
        <v>23043902.233244397</v>
      </c>
      <c r="F1590" s="3">
        <f t="shared" si="98"/>
        <v>5490906.0790765453</v>
      </c>
      <c r="G1590" s="3">
        <f t="shared" si="99"/>
        <v>5138320.0937609309</v>
      </c>
    </row>
    <row r="1591" spans="1:7" x14ac:dyDescent="0.2">
      <c r="A1591" s="2">
        <f>theDAOETHRefundBalance_20160414!C1591</f>
        <v>42824.477951388893</v>
      </c>
      <c r="B1591" s="3">
        <f>theDAOETHRefundBalance_20160414!D1591</f>
        <v>476387.30992686702</v>
      </c>
      <c r="C1591" s="3">
        <f>theDAOETHRefundBalance_20160414!E1591</f>
        <v>113513.67271028701</v>
      </c>
      <c r="D1591" s="3">
        <f t="shared" si="96"/>
        <v>1962839.0609523</v>
      </c>
      <c r="E1591" s="3">
        <f t="shared" si="97"/>
        <v>23043902.233244397</v>
      </c>
      <c r="F1591" s="3">
        <f t="shared" si="98"/>
        <v>5490906.0790765453</v>
      </c>
      <c r="G1591" s="3">
        <f t="shared" si="99"/>
        <v>5138320.0937609309</v>
      </c>
    </row>
    <row r="1592" spans="1:7" x14ac:dyDescent="0.2">
      <c r="A1592" s="2">
        <f>theDAOETHRefundBalance_20160414!C1592</f>
        <v>42824.638217592597</v>
      </c>
      <c r="B1592" s="3">
        <f>theDAOETHRefundBalance_20160414!D1592</f>
        <v>476377.30992686702</v>
      </c>
      <c r="C1592" s="3">
        <f>theDAOETHRefundBalance_20160414!E1592</f>
        <v>113513.67271028701</v>
      </c>
      <c r="D1592" s="3">
        <f t="shared" si="96"/>
        <v>1962838.32943221</v>
      </c>
      <c r="E1592" s="3">
        <f t="shared" si="97"/>
        <v>23043418.511244398</v>
      </c>
      <c r="F1592" s="3">
        <f t="shared" si="98"/>
        <v>5490906.0790765453</v>
      </c>
      <c r="G1592" s="3">
        <f t="shared" si="99"/>
        <v>5138318.1787876394</v>
      </c>
    </row>
    <row r="1593" spans="1:7" x14ac:dyDescent="0.2">
      <c r="A1593" s="2">
        <f>theDAOETHRefundBalance_20160414!C1593</f>
        <v>42824.795671296291</v>
      </c>
      <c r="B1593" s="3">
        <f>theDAOETHRefundBalance_20160414!D1593</f>
        <v>476370.58815517998</v>
      </c>
      <c r="C1593" s="3">
        <f>theDAOETHRefundBalance_20160414!E1593</f>
        <v>113510.311824444</v>
      </c>
      <c r="D1593" s="3">
        <f t="shared" si="96"/>
        <v>1962798.7632522199</v>
      </c>
      <c r="E1593" s="3">
        <f t="shared" si="97"/>
        <v>23043093.364359997</v>
      </c>
      <c r="F1593" s="3">
        <f t="shared" si="98"/>
        <v>5490743.5056343703</v>
      </c>
      <c r="G1593" s="3">
        <f t="shared" si="99"/>
        <v>5138214.6024416611</v>
      </c>
    </row>
    <row r="1594" spans="1:7" x14ac:dyDescent="0.2">
      <c r="A1594" s="2">
        <f>theDAOETHRefundBalance_20160414!C1594</f>
        <v>42824.958703703705</v>
      </c>
      <c r="B1594" s="3">
        <f>theDAOETHRefundBalance_20160414!D1594</f>
        <v>476356.79505173198</v>
      </c>
      <c r="C1594" s="3">
        <f>theDAOETHRefundBalance_20160414!E1594</f>
        <v>113502.93503934301</v>
      </c>
      <c r="D1594" s="3">
        <f t="shared" si="96"/>
        <v>1962783.75620883</v>
      </c>
      <c r="E1594" s="3">
        <f t="shared" si="97"/>
        <v>23042426.161601391</v>
      </c>
      <c r="F1594" s="3">
        <f t="shared" si="98"/>
        <v>5490386.6743101077</v>
      </c>
      <c r="G1594" s="3">
        <f t="shared" si="99"/>
        <v>5138175.3170034755</v>
      </c>
    </row>
    <row r="1595" spans="1:7" x14ac:dyDescent="0.2">
      <c r="A1595" s="2">
        <f>theDAOETHRefundBalance_20160414!C1595</f>
        <v>42825.122939814813</v>
      </c>
      <c r="B1595" s="3">
        <f>theDAOETHRefundBalance_20160414!D1595</f>
        <v>476343.14301805198</v>
      </c>
      <c r="C1595" s="3">
        <f>theDAOETHRefundBalance_20160414!E1595</f>
        <v>113502.93503934301</v>
      </c>
      <c r="D1595" s="3">
        <f t="shared" si="96"/>
        <v>1962749.69847485</v>
      </c>
      <c r="E1595" s="3">
        <f t="shared" si="97"/>
        <v>23041765.782697815</v>
      </c>
      <c r="F1595" s="3">
        <f t="shared" si="98"/>
        <v>5490386.6743101077</v>
      </c>
      <c r="G1595" s="3">
        <f t="shared" si="99"/>
        <v>5138086.1606674623</v>
      </c>
    </row>
    <row r="1596" spans="1:7" x14ac:dyDescent="0.2">
      <c r="A1596" s="2">
        <f>theDAOETHRefundBalance_20160414!C1596</f>
        <v>42825.286712962959</v>
      </c>
      <c r="B1596" s="3">
        <f>theDAOETHRefundBalance_20160414!D1596</f>
        <v>476246.72925628099</v>
      </c>
      <c r="C1596" s="3">
        <f>theDAOETHRefundBalance_20160414!E1596</f>
        <v>113484.915257192</v>
      </c>
      <c r="D1596" s="3">
        <f t="shared" si="96"/>
        <v>1955434.49753274</v>
      </c>
      <c r="E1596" s="3">
        <f t="shared" si="97"/>
        <v>23037102.036930677</v>
      </c>
      <c r="F1596" s="3">
        <f t="shared" si="98"/>
        <v>5489515.0178039428</v>
      </c>
      <c r="G1596" s="3">
        <f t="shared" si="99"/>
        <v>5118936.4276412064</v>
      </c>
    </row>
    <row r="1597" spans="1:7" x14ac:dyDescent="0.2">
      <c r="A1597" s="2">
        <f>theDAOETHRefundBalance_20160414!C1597</f>
        <v>42825.442685185189</v>
      </c>
      <c r="B1597" s="3">
        <f>theDAOETHRefundBalance_20160414!D1597</f>
        <v>475934.619256281</v>
      </c>
      <c r="C1597" s="3">
        <f>theDAOETHRefundBalance_20160414!E1597</f>
        <v>113346.59525719201</v>
      </c>
      <c r="D1597" s="3">
        <f t="shared" si="96"/>
        <v>1955431.7107895201</v>
      </c>
      <c r="E1597" s="3">
        <f t="shared" si="97"/>
        <v>23022004.589588676</v>
      </c>
      <c r="F1597" s="3">
        <f t="shared" si="98"/>
        <v>5482824.1750999428</v>
      </c>
      <c r="G1597" s="3">
        <f t="shared" si="99"/>
        <v>5118929.132504805</v>
      </c>
    </row>
    <row r="1598" spans="1:7" x14ac:dyDescent="0.2">
      <c r="A1598" s="2">
        <f>theDAOETHRefundBalance_20160414!C1598</f>
        <v>42825.606423611112</v>
      </c>
      <c r="B1598" s="3">
        <f>theDAOETHRefundBalance_20160414!D1598</f>
        <v>475888.94362961402</v>
      </c>
      <c r="C1598" s="3">
        <f>theDAOETHRefundBalance_20160414!E1598</f>
        <v>113334.971923859</v>
      </c>
      <c r="D1598" s="3">
        <f t="shared" si="96"/>
        <v>1955214.8319838999</v>
      </c>
      <c r="E1598" s="3">
        <f t="shared" si="97"/>
        <v>23019795.159040414</v>
      </c>
      <c r="F1598" s="3">
        <f t="shared" si="98"/>
        <v>5482261.9288952928</v>
      </c>
      <c r="G1598" s="3">
        <f t="shared" si="99"/>
        <v>5118361.3871674528</v>
      </c>
    </row>
    <row r="1599" spans="1:7" x14ac:dyDescent="0.2">
      <c r="A1599" s="2">
        <f>theDAOETHRefundBalance_20160414!C1599</f>
        <v>42825.755393518513</v>
      </c>
      <c r="B1599" s="3">
        <f>theDAOETHRefundBalance_20160414!D1599</f>
        <v>475835.508245743</v>
      </c>
      <c r="C1599" s="3">
        <f>theDAOETHRefundBalance_20160414!E1599</f>
        <v>113334.971923859</v>
      </c>
      <c r="D1599" s="3">
        <f t="shared" si="96"/>
        <v>1805647.2323046699</v>
      </c>
      <c r="E1599" s="3">
        <f t="shared" si="97"/>
        <v>23017210.37196473</v>
      </c>
      <c r="F1599" s="3">
        <f t="shared" si="98"/>
        <v>5482261.9288952928</v>
      </c>
      <c r="G1599" s="3">
        <f t="shared" si="99"/>
        <v>4726823.3247271646</v>
      </c>
    </row>
    <row r="1600" spans="1:7" x14ac:dyDescent="0.2">
      <c r="A1600" s="2">
        <f>theDAOETHRefundBalance_20160414!C1600</f>
        <v>42825.920023148152</v>
      </c>
      <c r="B1600" s="3">
        <f>theDAOETHRefundBalance_20160414!D1600</f>
        <v>475832.05996988103</v>
      </c>
      <c r="C1600" s="3">
        <f>theDAOETHRefundBalance_20160414!E1600</f>
        <v>113333.420199721</v>
      </c>
      <c r="D1600" s="3">
        <f t="shared" si="96"/>
        <v>1805406.44318861</v>
      </c>
      <c r="E1600" s="3">
        <f t="shared" si="97"/>
        <v>23017043.571275078</v>
      </c>
      <c r="F1600" s="3">
        <f t="shared" si="98"/>
        <v>5482186.8685849439</v>
      </c>
      <c r="G1600" s="3">
        <f t="shared" si="99"/>
        <v>4726192.9869791428</v>
      </c>
    </row>
    <row r="1601" spans="1:7" x14ac:dyDescent="0.2">
      <c r="A1601" s="2">
        <f>theDAOETHRefundBalance_20160414!C1601</f>
        <v>42826.091122685189</v>
      </c>
      <c r="B1601" s="3">
        <f>theDAOETHRefundBalance_20160414!D1601</f>
        <v>475821.05996988103</v>
      </c>
      <c r="C1601" s="3">
        <f>theDAOETHRefundBalance_20160414!E1601</f>
        <v>113333.420199721</v>
      </c>
      <c r="D1601" s="3">
        <f t="shared" si="96"/>
        <v>1805406.44318861</v>
      </c>
      <c r="E1601" s="3">
        <f t="shared" si="97"/>
        <v>23016511.477075078</v>
      </c>
      <c r="F1601" s="3">
        <f t="shared" si="98"/>
        <v>5482186.8685849439</v>
      </c>
      <c r="G1601" s="3">
        <f t="shared" si="99"/>
        <v>4726192.9869791428</v>
      </c>
    </row>
    <row r="1602" spans="1:7" x14ac:dyDescent="0.2">
      <c r="A1602" s="2">
        <f>theDAOETHRefundBalance_20160414!C1602</f>
        <v>42826.252488425926</v>
      </c>
      <c r="B1602" s="3">
        <f>theDAOETHRefundBalance_20160414!D1602</f>
        <v>475595.89718936599</v>
      </c>
      <c r="C1602" s="3">
        <f>theDAOETHRefundBalance_20160414!E1602</f>
        <v>113333.420199721</v>
      </c>
      <c r="D1602" s="3">
        <f t="shared" ref="D1602:D1665" si="100">VLOOKUP(A1602,ETCData,2,TRUE)</f>
        <v>1805406.44318861</v>
      </c>
      <c r="E1602" s="3">
        <f t="shared" si="97"/>
        <v>23005619.85802345</v>
      </c>
      <c r="F1602" s="3">
        <f t="shared" si="98"/>
        <v>5482186.8685849439</v>
      </c>
      <c r="G1602" s="3">
        <f t="shared" si="99"/>
        <v>4726192.9869791428</v>
      </c>
    </row>
    <row r="1603" spans="1:7" x14ac:dyDescent="0.2">
      <c r="A1603" s="2">
        <f>theDAOETHRefundBalance_20160414!C1603</f>
        <v>42826.414375</v>
      </c>
      <c r="B1603" s="3">
        <f>theDAOETHRefundBalance_20160414!D1603</f>
        <v>468751.73718936602</v>
      </c>
      <c r="C1603" s="3">
        <f>theDAOETHRefundBalance_20160414!E1603</f>
        <v>113190.537342578</v>
      </c>
      <c r="D1603" s="3">
        <f t="shared" si="100"/>
        <v>1805406.44318861</v>
      </c>
      <c r="E1603" s="3">
        <f t="shared" ref="E1603:E1666" si="101">B1603*48.3722</f>
        <v>22674552.78167145</v>
      </c>
      <c r="F1603" s="3">
        <f t="shared" ref="F1603:F1666" si="102">C1603*48.3722</f>
        <v>5475275.3104426516</v>
      </c>
      <c r="G1603" s="3">
        <f t="shared" ref="G1603:G1666" si="103">D1603*2.6178</f>
        <v>4726192.9869791428</v>
      </c>
    </row>
    <row r="1604" spans="1:7" x14ac:dyDescent="0.2">
      <c r="A1604" s="2">
        <f>theDAOETHRefundBalance_20160414!C1604</f>
        <v>42826.578356481477</v>
      </c>
      <c r="B1604" s="3">
        <f>theDAOETHRefundBalance_20160414!D1604</f>
        <v>468676.73718936602</v>
      </c>
      <c r="C1604" s="3">
        <f>theDAOETHRefundBalance_20160414!E1604</f>
        <v>113183.037342578</v>
      </c>
      <c r="D1604" s="3">
        <f t="shared" si="100"/>
        <v>1805406.44318861</v>
      </c>
      <c r="E1604" s="3">
        <f t="shared" si="101"/>
        <v>22670924.86667145</v>
      </c>
      <c r="F1604" s="3">
        <f t="shared" si="102"/>
        <v>5474912.5189426513</v>
      </c>
      <c r="G1604" s="3">
        <f t="shared" si="103"/>
        <v>4726192.9869791428</v>
      </c>
    </row>
    <row r="1605" spans="1:7" x14ac:dyDescent="0.2">
      <c r="A1605" s="2">
        <f>theDAOETHRefundBalance_20160414!C1605</f>
        <v>42826.73836805555</v>
      </c>
      <c r="B1605" s="3">
        <f>theDAOETHRefundBalance_20160414!D1605</f>
        <v>468588.40385603299</v>
      </c>
      <c r="C1605" s="3">
        <f>theDAOETHRefundBalance_20160414!E1605</f>
        <v>113183.037342578</v>
      </c>
      <c r="D1605" s="3">
        <f t="shared" si="100"/>
        <v>1805074.59907314</v>
      </c>
      <c r="E1605" s="3">
        <f t="shared" si="101"/>
        <v>22666651.989004798</v>
      </c>
      <c r="F1605" s="3">
        <f t="shared" si="102"/>
        <v>5474912.5189426513</v>
      </c>
      <c r="G1605" s="3">
        <f t="shared" si="103"/>
        <v>4725324.285453666</v>
      </c>
    </row>
    <row r="1606" spans="1:7" x14ac:dyDescent="0.2">
      <c r="A1606" s="2">
        <f>theDAOETHRefundBalance_20160414!C1606</f>
        <v>42826.896087962959</v>
      </c>
      <c r="B1606" s="3">
        <f>theDAOETHRefundBalance_20160414!D1606</f>
        <v>468368.40385603299</v>
      </c>
      <c r="C1606" s="3">
        <f>theDAOETHRefundBalance_20160414!E1606</f>
        <v>113183.037342578</v>
      </c>
      <c r="D1606" s="3">
        <f t="shared" si="100"/>
        <v>1805074.59907314</v>
      </c>
      <c r="E1606" s="3">
        <f t="shared" si="101"/>
        <v>22656010.105004799</v>
      </c>
      <c r="F1606" s="3">
        <f t="shared" si="102"/>
        <v>5474912.5189426513</v>
      </c>
      <c r="G1606" s="3">
        <f t="shared" si="103"/>
        <v>4725324.285453666</v>
      </c>
    </row>
    <row r="1607" spans="1:7" x14ac:dyDescent="0.2">
      <c r="A1607" s="2">
        <f>theDAOETHRefundBalance_20160414!C1607</f>
        <v>42827.056805555556</v>
      </c>
      <c r="B1607" s="3">
        <f>theDAOETHRefundBalance_20160414!D1607</f>
        <v>468367.31756933301</v>
      </c>
      <c r="C1607" s="3">
        <f>theDAOETHRefundBalance_20160414!E1607</f>
        <v>113183.037342578</v>
      </c>
      <c r="D1607" s="3">
        <f t="shared" si="100"/>
        <v>1804913.66465241</v>
      </c>
      <c r="E1607" s="3">
        <f t="shared" si="101"/>
        <v>22655957.55892729</v>
      </c>
      <c r="F1607" s="3">
        <f t="shared" si="102"/>
        <v>5474912.5189426513</v>
      </c>
      <c r="G1607" s="3">
        <f t="shared" si="103"/>
        <v>4724902.991327079</v>
      </c>
    </row>
    <row r="1608" spans="1:7" x14ac:dyDescent="0.2">
      <c r="A1608" s="2">
        <f>theDAOETHRefundBalance_20160414!C1608</f>
        <v>42827.225694444445</v>
      </c>
      <c r="B1608" s="3">
        <f>theDAOETHRefundBalance_20160414!D1608</f>
        <v>468100.24860381603</v>
      </c>
      <c r="C1608" s="3">
        <f>theDAOETHRefundBalance_20160414!E1608</f>
        <v>113183.037342578</v>
      </c>
      <c r="D1608" s="3">
        <f t="shared" si="100"/>
        <v>1804913.66465241</v>
      </c>
      <c r="E1608" s="3">
        <f t="shared" si="101"/>
        <v>22643038.845513508</v>
      </c>
      <c r="F1608" s="3">
        <f t="shared" si="102"/>
        <v>5474912.5189426513</v>
      </c>
      <c r="G1608" s="3">
        <f t="shared" si="103"/>
        <v>4724902.991327079</v>
      </c>
    </row>
    <row r="1609" spans="1:7" x14ac:dyDescent="0.2">
      <c r="A1609" s="2">
        <f>theDAOETHRefundBalance_20160414!C1609</f>
        <v>42827.381840277776</v>
      </c>
      <c r="B1609" s="3">
        <f>theDAOETHRefundBalance_20160414!D1609</f>
        <v>468082.98631635599</v>
      </c>
      <c r="C1609" s="3">
        <f>theDAOETHRefundBalance_20160414!E1609</f>
        <v>113171.174619317</v>
      </c>
      <c r="D1609" s="3">
        <f t="shared" si="100"/>
        <v>1804849.8219453001</v>
      </c>
      <c r="E1609" s="3">
        <f t="shared" si="101"/>
        <v>22642203.830692034</v>
      </c>
      <c r="F1609" s="3">
        <f t="shared" si="102"/>
        <v>5474338.6929205256</v>
      </c>
      <c r="G1609" s="3">
        <f t="shared" si="103"/>
        <v>4724735.8638884062</v>
      </c>
    </row>
    <row r="1610" spans="1:7" x14ac:dyDescent="0.2">
      <c r="A1610" s="2">
        <f>theDAOETHRefundBalance_20160414!C1610</f>
        <v>42827.546875</v>
      </c>
      <c r="B1610" s="3">
        <f>theDAOETHRefundBalance_20160414!D1610</f>
        <v>468079.68711752899</v>
      </c>
      <c r="C1610" s="3">
        <f>theDAOETHRefundBalance_20160414!E1610</f>
        <v>113169.525019904</v>
      </c>
      <c r="D1610" s="3">
        <f t="shared" si="100"/>
        <v>1731694.16955416</v>
      </c>
      <c r="E1610" s="3">
        <f t="shared" si="101"/>
        <v>22642044.241186537</v>
      </c>
      <c r="F1610" s="3">
        <f t="shared" si="102"/>
        <v>5474258.8981678002</v>
      </c>
      <c r="G1610" s="3">
        <f t="shared" si="103"/>
        <v>4533228.9970588796</v>
      </c>
    </row>
    <row r="1611" spans="1:7" x14ac:dyDescent="0.2">
      <c r="A1611" s="2">
        <f>theDAOETHRefundBalance_20160414!C1611</f>
        <v>42827.704016203701</v>
      </c>
      <c r="B1611" s="3">
        <f>theDAOETHRefundBalance_20160414!D1611</f>
        <v>468041.72628951701</v>
      </c>
      <c r="C1611" s="3">
        <f>theDAOETHRefundBalance_20160414!E1611</f>
        <v>113160.11556619</v>
      </c>
      <c r="D1611" s="3">
        <f t="shared" si="100"/>
        <v>1731415.5899569099</v>
      </c>
      <c r="E1611" s="3">
        <f t="shared" si="101"/>
        <v>22640207.992421776</v>
      </c>
      <c r="F1611" s="3">
        <f t="shared" si="102"/>
        <v>5473803.7421908556</v>
      </c>
      <c r="G1611" s="3">
        <f t="shared" si="103"/>
        <v>4532499.7313891985</v>
      </c>
    </row>
    <row r="1612" spans="1:7" x14ac:dyDescent="0.2">
      <c r="A1612" s="2">
        <f>theDAOETHRefundBalance_20160414!C1612</f>
        <v>42827.868009259255</v>
      </c>
      <c r="B1612" s="3">
        <f>theDAOETHRefundBalance_20160414!D1612</f>
        <v>467904.662981859</v>
      </c>
      <c r="C1612" s="3">
        <f>theDAOETHRefundBalance_20160414!E1612</f>
        <v>113143.381843924</v>
      </c>
      <c r="D1612" s="3">
        <f t="shared" si="100"/>
        <v>1731400.1139944801</v>
      </c>
      <c r="E1612" s="3">
        <f t="shared" si="101"/>
        <v>22633577.93869108</v>
      </c>
      <c r="F1612" s="3">
        <f t="shared" si="102"/>
        <v>5472994.2952306606</v>
      </c>
      <c r="G1612" s="3">
        <f t="shared" si="103"/>
        <v>4532459.21841475</v>
      </c>
    </row>
    <row r="1613" spans="1:7" x14ac:dyDescent="0.2">
      <c r="A1613" s="2">
        <f>theDAOETHRefundBalance_20160414!C1613</f>
        <v>42828.053263888884</v>
      </c>
      <c r="B1613" s="3">
        <f>theDAOETHRefundBalance_20160414!D1613</f>
        <v>467482.07740811398</v>
      </c>
      <c r="C1613" s="3">
        <f>theDAOETHRefundBalance_20160414!E1613</f>
        <v>113134.89966288301</v>
      </c>
      <c r="D1613" s="3">
        <f t="shared" si="100"/>
        <v>1731325.3538154301</v>
      </c>
      <c r="E1613" s="3">
        <f t="shared" si="101"/>
        <v>22613136.54480077</v>
      </c>
      <c r="F1613" s="3">
        <f t="shared" si="102"/>
        <v>5472583.9934729096</v>
      </c>
      <c r="G1613" s="3">
        <f t="shared" si="103"/>
        <v>4532263.5112180328</v>
      </c>
    </row>
    <row r="1614" spans="1:7" x14ac:dyDescent="0.2">
      <c r="A1614" s="2">
        <f>theDAOETHRefundBalance_20160414!C1614</f>
        <v>42828.235358796301</v>
      </c>
      <c r="B1614" s="3">
        <f>theDAOETHRefundBalance_20160414!D1614</f>
        <v>467482.07740811398</v>
      </c>
      <c r="C1614" s="3">
        <f>theDAOETHRefundBalance_20160414!E1614</f>
        <v>113134.89966288301</v>
      </c>
      <c r="D1614" s="3">
        <f t="shared" si="100"/>
        <v>1731323.47973062</v>
      </c>
      <c r="E1614" s="3">
        <f t="shared" si="101"/>
        <v>22613136.54480077</v>
      </c>
      <c r="F1614" s="3">
        <f t="shared" si="102"/>
        <v>5472583.9934729096</v>
      </c>
      <c r="G1614" s="3">
        <f t="shared" si="103"/>
        <v>4532258.6052388167</v>
      </c>
    </row>
    <row r="1615" spans="1:7" x14ac:dyDescent="0.2">
      <c r="A1615" s="2">
        <f>theDAOETHRefundBalance_20160414!C1615</f>
        <v>42828.388171296298</v>
      </c>
      <c r="B1615" s="3">
        <f>theDAOETHRefundBalance_20160414!D1615</f>
        <v>467482.07740811398</v>
      </c>
      <c r="C1615" s="3">
        <f>theDAOETHRefundBalance_20160414!E1615</f>
        <v>113134.89966288301</v>
      </c>
      <c r="D1615" s="3">
        <f t="shared" si="100"/>
        <v>1731323.47973062</v>
      </c>
      <c r="E1615" s="3">
        <f t="shared" si="101"/>
        <v>22613136.54480077</v>
      </c>
      <c r="F1615" s="3">
        <f t="shared" si="102"/>
        <v>5472583.9934729096</v>
      </c>
      <c r="G1615" s="3">
        <f t="shared" si="103"/>
        <v>4532258.6052388167</v>
      </c>
    </row>
    <row r="1616" spans="1:7" x14ac:dyDescent="0.2">
      <c r="A1616" s="2">
        <f>theDAOETHRefundBalance_20160414!C1616</f>
        <v>42828.534212962964</v>
      </c>
      <c r="B1616" s="3">
        <f>theDAOETHRefundBalance_20160414!D1616</f>
        <v>467440.07740811398</v>
      </c>
      <c r="C1616" s="3">
        <f>theDAOETHRefundBalance_20160414!E1616</f>
        <v>113113.89966288301</v>
      </c>
      <c r="D1616" s="3">
        <f t="shared" si="100"/>
        <v>1731323.47973062</v>
      </c>
      <c r="E1616" s="3">
        <f t="shared" si="101"/>
        <v>22611104.912400771</v>
      </c>
      <c r="F1616" s="3">
        <f t="shared" si="102"/>
        <v>5471568.1772729093</v>
      </c>
      <c r="G1616" s="3">
        <f t="shared" si="103"/>
        <v>4532258.6052388167</v>
      </c>
    </row>
    <row r="1617" spans="1:7" x14ac:dyDescent="0.2">
      <c r="A1617" s="2">
        <f>theDAOETHRefundBalance_20160414!C1617</f>
        <v>42828.691331018519</v>
      </c>
      <c r="B1617" s="3">
        <f>theDAOETHRefundBalance_20160414!D1617</f>
        <v>467440.07740811398</v>
      </c>
      <c r="C1617" s="3">
        <f>theDAOETHRefundBalance_20160414!E1617</f>
        <v>113014.34321266699</v>
      </c>
      <c r="D1617" s="3">
        <f t="shared" si="100"/>
        <v>1731292.75588666</v>
      </c>
      <c r="E1617" s="3">
        <f t="shared" si="101"/>
        <v>22611104.912400771</v>
      </c>
      <c r="F1617" s="3">
        <f t="shared" si="102"/>
        <v>5466752.4127517706</v>
      </c>
      <c r="G1617" s="3">
        <f t="shared" si="103"/>
        <v>4532178.1763600986</v>
      </c>
    </row>
    <row r="1618" spans="1:7" x14ac:dyDescent="0.2">
      <c r="A1618" s="2">
        <f>theDAOETHRefundBalance_20160414!C1618</f>
        <v>42828.850162037037</v>
      </c>
      <c r="B1618" s="3">
        <f>theDAOETHRefundBalance_20160414!D1618</f>
        <v>467438.44784289697</v>
      </c>
      <c r="C1618" s="3">
        <f>theDAOETHRefundBalance_20160414!E1618</f>
        <v>113013.11849217</v>
      </c>
      <c r="D1618" s="3">
        <f t="shared" si="100"/>
        <v>1731218.7936013599</v>
      </c>
      <c r="E1618" s="3">
        <f t="shared" si="101"/>
        <v>22611026.086746182</v>
      </c>
      <c r="F1618" s="3">
        <f t="shared" si="102"/>
        <v>5466693.1703269454</v>
      </c>
      <c r="G1618" s="3">
        <f t="shared" si="103"/>
        <v>4531984.5578896403</v>
      </c>
    </row>
    <row r="1619" spans="1:7" x14ac:dyDescent="0.2">
      <c r="A1619" s="2">
        <f>theDAOETHRefundBalance_20160414!C1619</f>
        <v>42829.007013888884</v>
      </c>
      <c r="B1619" s="3">
        <f>theDAOETHRefundBalance_20160414!D1619</f>
        <v>467326.28262550599</v>
      </c>
      <c r="C1619" s="3">
        <f>theDAOETHRefundBalance_20160414!E1619</f>
        <v>113011.879361735</v>
      </c>
      <c r="D1619" s="3">
        <f t="shared" si="100"/>
        <v>1731208.3433143001</v>
      </c>
      <c r="E1619" s="3">
        <f t="shared" si="101"/>
        <v>22605600.408417501</v>
      </c>
      <c r="F1619" s="3">
        <f t="shared" si="102"/>
        <v>5466633.2308617178</v>
      </c>
      <c r="G1619" s="3">
        <f t="shared" si="103"/>
        <v>4531957.2011281746</v>
      </c>
    </row>
    <row r="1620" spans="1:7" x14ac:dyDescent="0.2">
      <c r="A1620" s="2">
        <f>theDAOETHRefundBalance_20160414!C1620</f>
        <v>42829.172638888893</v>
      </c>
      <c r="B1620" s="3">
        <f>theDAOETHRefundBalance_20160414!D1620</f>
        <v>467321.646261869</v>
      </c>
      <c r="C1620" s="3">
        <f>theDAOETHRefundBalance_20160414!E1620</f>
        <v>113011.51572537101</v>
      </c>
      <c r="D1620" s="3">
        <f t="shared" si="100"/>
        <v>1731198.9087290501</v>
      </c>
      <c r="E1620" s="3">
        <f t="shared" si="101"/>
        <v>22605376.137308378</v>
      </c>
      <c r="F1620" s="3">
        <f t="shared" si="102"/>
        <v>5466615.6409707917</v>
      </c>
      <c r="G1620" s="3">
        <f t="shared" si="103"/>
        <v>4531932.5032709073</v>
      </c>
    </row>
    <row r="1621" spans="1:7" x14ac:dyDescent="0.2">
      <c r="A1621" s="2">
        <f>theDAOETHRefundBalance_20160414!C1621</f>
        <v>42829.337106481486</v>
      </c>
      <c r="B1621" s="3">
        <f>theDAOETHRefundBalance_20160414!D1621</f>
        <v>467300.646261869</v>
      </c>
      <c r="C1621" s="3">
        <f>theDAOETHRefundBalance_20160414!E1621</f>
        <v>113008.349058705</v>
      </c>
      <c r="D1621" s="3">
        <f t="shared" si="100"/>
        <v>1731155.0175234</v>
      </c>
      <c r="E1621" s="3">
        <f t="shared" si="101"/>
        <v>22604360.321108378</v>
      </c>
      <c r="F1621" s="3">
        <f t="shared" si="102"/>
        <v>5466462.4623374902</v>
      </c>
      <c r="G1621" s="3">
        <f t="shared" si="103"/>
        <v>4531817.6048727566</v>
      </c>
    </row>
    <row r="1622" spans="1:7" x14ac:dyDescent="0.2">
      <c r="A1622" s="2">
        <f>theDAOETHRefundBalance_20160414!C1622</f>
        <v>42829.494108796294</v>
      </c>
      <c r="B1622" s="3">
        <f>theDAOETHRefundBalance_20160414!D1622</f>
        <v>467274.28998720302</v>
      </c>
      <c r="C1622" s="3">
        <f>theDAOETHRefundBalance_20160414!E1622</f>
        <v>112978.574228014</v>
      </c>
      <c r="D1622" s="3">
        <f t="shared" si="100"/>
        <v>1730943.46918989</v>
      </c>
      <c r="E1622" s="3">
        <f t="shared" si="101"/>
        <v>22603085.410118982</v>
      </c>
      <c r="F1622" s="3">
        <f t="shared" si="102"/>
        <v>5465022.1882723384</v>
      </c>
      <c r="G1622" s="3">
        <f t="shared" si="103"/>
        <v>4531263.8136452939</v>
      </c>
    </row>
    <row r="1623" spans="1:7" x14ac:dyDescent="0.2">
      <c r="A1623" s="2">
        <f>theDAOETHRefundBalance_20160414!C1623</f>
        <v>42829.652141203704</v>
      </c>
      <c r="B1623" s="3">
        <f>theDAOETHRefundBalance_20160414!D1623</f>
        <v>466974.47572629299</v>
      </c>
      <c r="C1623" s="3">
        <f>theDAOETHRefundBalance_20160414!E1623</f>
        <v>112978.574228014</v>
      </c>
      <c r="D1623" s="3">
        <f t="shared" si="100"/>
        <v>1730335.0060709401</v>
      </c>
      <c r="E1623" s="3">
        <f t="shared" si="101"/>
        <v>22588582.73472739</v>
      </c>
      <c r="F1623" s="3">
        <f t="shared" si="102"/>
        <v>5465022.1882723384</v>
      </c>
      <c r="G1623" s="3">
        <f t="shared" si="103"/>
        <v>4529670.978892507</v>
      </c>
    </row>
    <row r="1624" spans="1:7" x14ac:dyDescent="0.2">
      <c r="A1624" s="2">
        <f>theDAOETHRefundBalance_20160414!C1624</f>
        <v>42829.813414351855</v>
      </c>
      <c r="B1624" s="3">
        <f>theDAOETHRefundBalance_20160414!D1624</f>
        <v>466482.85615920398</v>
      </c>
      <c r="C1624" s="3">
        <f>theDAOETHRefundBalance_20160414!E1624</f>
        <v>112933.224486626</v>
      </c>
      <c r="D1624" s="3">
        <f t="shared" si="100"/>
        <v>1729937.9470340901</v>
      </c>
      <c r="E1624" s="3">
        <f t="shared" si="101"/>
        <v>22564802.014704246</v>
      </c>
      <c r="F1624" s="3">
        <f t="shared" si="102"/>
        <v>5462828.5215119701</v>
      </c>
      <c r="G1624" s="3">
        <f t="shared" si="103"/>
        <v>4528631.5577458404</v>
      </c>
    </row>
    <row r="1625" spans="1:7" x14ac:dyDescent="0.2">
      <c r="A1625" s="2">
        <f>theDAOETHRefundBalance_20160414!C1625</f>
        <v>42829.97819444444</v>
      </c>
      <c r="B1625" s="3">
        <f>theDAOETHRefundBalance_20160414!D1625</f>
        <v>466361.22512363101</v>
      </c>
      <c r="C1625" s="3">
        <f>theDAOETHRefundBalance_20160414!E1625</f>
        <v>112841.71871809701</v>
      </c>
      <c r="D1625" s="3">
        <f t="shared" si="100"/>
        <v>1729417.33748341</v>
      </c>
      <c r="E1625" s="3">
        <f t="shared" si="101"/>
        <v>22558918.453925304</v>
      </c>
      <c r="F1625" s="3">
        <f t="shared" si="102"/>
        <v>5458402.1861755317</v>
      </c>
      <c r="G1625" s="3">
        <f t="shared" si="103"/>
        <v>4527268.7060640706</v>
      </c>
    </row>
    <row r="1626" spans="1:7" x14ac:dyDescent="0.2">
      <c r="A1626" s="2">
        <f>theDAOETHRefundBalance_20160414!C1626</f>
        <v>42830.139351851853</v>
      </c>
      <c r="B1626" s="3">
        <f>theDAOETHRefundBalance_20160414!D1626</f>
        <v>466361.22512363101</v>
      </c>
      <c r="C1626" s="3">
        <f>theDAOETHRefundBalance_20160414!E1626</f>
        <v>112841.71871809701</v>
      </c>
      <c r="D1626" s="3">
        <f t="shared" si="100"/>
        <v>1729372.9056998601</v>
      </c>
      <c r="E1626" s="3">
        <f t="shared" si="101"/>
        <v>22558918.453925304</v>
      </c>
      <c r="F1626" s="3">
        <f t="shared" si="102"/>
        <v>5458402.1861755317</v>
      </c>
      <c r="G1626" s="3">
        <f t="shared" si="103"/>
        <v>4527152.3925410938</v>
      </c>
    </row>
    <row r="1627" spans="1:7" x14ac:dyDescent="0.2">
      <c r="A1627" s="2">
        <f>theDAOETHRefundBalance_20160414!C1627</f>
        <v>42830.299201388887</v>
      </c>
      <c r="B1627" s="3">
        <f>theDAOETHRefundBalance_20160414!D1627</f>
        <v>465982.03736937803</v>
      </c>
      <c r="C1627" s="3">
        <f>theDAOETHRefundBalance_20160414!E1627</f>
        <v>112820.986109402</v>
      </c>
      <c r="D1627" s="3">
        <f t="shared" si="100"/>
        <v>1729372.10102776</v>
      </c>
      <c r="E1627" s="3">
        <f t="shared" si="101"/>
        <v>22540576.308039028</v>
      </c>
      <c r="F1627" s="3">
        <f t="shared" si="102"/>
        <v>5457399.3042812152</v>
      </c>
      <c r="G1627" s="3">
        <f t="shared" si="103"/>
        <v>4527150.2860704698</v>
      </c>
    </row>
    <row r="1628" spans="1:7" x14ac:dyDescent="0.2">
      <c r="A1628" s="2">
        <f>theDAOETHRefundBalance_20160414!C1628</f>
        <v>42830.459224537037</v>
      </c>
      <c r="B1628" s="3">
        <f>theDAOETHRefundBalance_20160414!D1628</f>
        <v>465982.03736937803</v>
      </c>
      <c r="C1628" s="3">
        <f>theDAOETHRefundBalance_20160414!E1628</f>
        <v>112797.393516809</v>
      </c>
      <c r="D1628" s="3">
        <f t="shared" si="100"/>
        <v>1729286.2151500301</v>
      </c>
      <c r="E1628" s="3">
        <f t="shared" si="101"/>
        <v>22540576.308039028</v>
      </c>
      <c r="F1628" s="3">
        <f t="shared" si="102"/>
        <v>5456258.0786737883</v>
      </c>
      <c r="G1628" s="3">
        <f t="shared" si="103"/>
        <v>4526925.4540197486</v>
      </c>
    </row>
    <row r="1629" spans="1:7" x14ac:dyDescent="0.2">
      <c r="A1629" s="2">
        <f>theDAOETHRefundBalance_20160414!C1629</f>
        <v>42830.621851851851</v>
      </c>
      <c r="B1629" s="3">
        <f>theDAOETHRefundBalance_20160414!D1629</f>
        <v>465973.58971937798</v>
      </c>
      <c r="C1629" s="3">
        <f>theDAOETHRefundBalance_20160414!E1629</f>
        <v>112794.66624408199</v>
      </c>
      <c r="D1629" s="3">
        <f t="shared" si="100"/>
        <v>1729286.2151500301</v>
      </c>
      <c r="E1629" s="3">
        <f t="shared" si="101"/>
        <v>22540167.676623695</v>
      </c>
      <c r="F1629" s="3">
        <f t="shared" si="102"/>
        <v>5456126.1544919834</v>
      </c>
      <c r="G1629" s="3">
        <f t="shared" si="103"/>
        <v>4526925.4540197486</v>
      </c>
    </row>
    <row r="1630" spans="1:7" x14ac:dyDescent="0.2">
      <c r="A1630" s="2">
        <f>theDAOETHRefundBalance_20160414!C1630</f>
        <v>42830.786354166667</v>
      </c>
      <c r="B1630" s="3">
        <f>theDAOETHRefundBalance_20160414!D1630</f>
        <v>465973.58971937798</v>
      </c>
      <c r="C1630" s="3">
        <f>theDAOETHRefundBalance_20160414!E1630</f>
        <v>112791.48442589999</v>
      </c>
      <c r="D1630" s="3">
        <f t="shared" si="100"/>
        <v>1729286.2151500301</v>
      </c>
      <c r="E1630" s="3">
        <f t="shared" si="101"/>
        <v>22540167.676623695</v>
      </c>
      <c r="F1630" s="3">
        <f t="shared" si="102"/>
        <v>5455972.2429465195</v>
      </c>
      <c r="G1630" s="3">
        <f t="shared" si="103"/>
        <v>4526925.4540197486</v>
      </c>
    </row>
    <row r="1631" spans="1:7" x14ac:dyDescent="0.2">
      <c r="A1631" s="2">
        <f>theDAOETHRefundBalance_20160414!C1631</f>
        <v>42830.943402777775</v>
      </c>
      <c r="B1631" s="3">
        <f>theDAOETHRefundBalance_20160414!D1631</f>
        <v>465972.848860397</v>
      </c>
      <c r="C1631" s="3">
        <f>theDAOETHRefundBalance_20160414!E1631</f>
        <v>112791.113996409</v>
      </c>
      <c r="D1631" s="3">
        <f t="shared" si="100"/>
        <v>1729286.2151500301</v>
      </c>
      <c r="E1631" s="3">
        <f t="shared" si="101"/>
        <v>22540131.839644894</v>
      </c>
      <c r="F1631" s="3">
        <f t="shared" si="102"/>
        <v>5455954.324457095</v>
      </c>
      <c r="G1631" s="3">
        <f t="shared" si="103"/>
        <v>4526925.4540197486</v>
      </c>
    </row>
    <row r="1632" spans="1:7" x14ac:dyDescent="0.2">
      <c r="A1632" s="2">
        <f>theDAOETHRefundBalance_20160414!C1632</f>
        <v>42831.106192129635</v>
      </c>
      <c r="B1632" s="3">
        <f>theDAOETHRefundBalance_20160414!D1632</f>
        <v>465962.848860397</v>
      </c>
      <c r="C1632" s="3">
        <f>theDAOETHRefundBalance_20160414!E1632</f>
        <v>112525.319168823</v>
      </c>
      <c r="D1632" s="3">
        <f t="shared" si="100"/>
        <v>1728735.24943331</v>
      </c>
      <c r="E1632" s="3">
        <f t="shared" si="101"/>
        <v>22539648.117644895</v>
      </c>
      <c r="F1632" s="3">
        <f t="shared" si="102"/>
        <v>5443097.2438981403</v>
      </c>
      <c r="G1632" s="3">
        <f t="shared" si="103"/>
        <v>4525483.1359665189</v>
      </c>
    </row>
    <row r="1633" spans="1:7" x14ac:dyDescent="0.2">
      <c r="A1633" s="2">
        <f>theDAOETHRefundBalance_20160414!C1633</f>
        <v>42831.27275462963</v>
      </c>
      <c r="B1633" s="3">
        <f>theDAOETHRefundBalance_20160414!D1633</f>
        <v>465771.83851773501</v>
      </c>
      <c r="C1633" s="3">
        <f>theDAOETHRefundBalance_20160414!E1633</f>
        <v>112498.921904455</v>
      </c>
      <c r="D1633" s="3">
        <f t="shared" si="100"/>
        <v>1728735.24943331</v>
      </c>
      <c r="E1633" s="3">
        <f t="shared" si="101"/>
        <v>22530408.52714758</v>
      </c>
      <c r="F1633" s="3">
        <f t="shared" si="102"/>
        <v>5441820.3501466783</v>
      </c>
      <c r="G1633" s="3">
        <f t="shared" si="103"/>
        <v>4525483.1359665189</v>
      </c>
    </row>
    <row r="1634" spans="1:7" x14ac:dyDescent="0.2">
      <c r="A1634" s="2">
        <f>theDAOETHRefundBalance_20160414!C1634</f>
        <v>42831.434004629627</v>
      </c>
      <c r="B1634" s="3">
        <f>theDAOETHRefundBalance_20160414!D1634</f>
        <v>465643.55395053199</v>
      </c>
      <c r="C1634" s="3">
        <f>theDAOETHRefundBalance_20160414!E1634</f>
        <v>112495.11904731199</v>
      </c>
      <c r="D1634" s="3">
        <f t="shared" si="100"/>
        <v>1728580.38755428</v>
      </c>
      <c r="E1634" s="3">
        <f t="shared" si="101"/>
        <v>22524203.120405924</v>
      </c>
      <c r="F1634" s="3">
        <f t="shared" si="102"/>
        <v>5441636.3975803852</v>
      </c>
      <c r="G1634" s="3">
        <f t="shared" si="103"/>
        <v>4525077.7385395942</v>
      </c>
    </row>
    <row r="1635" spans="1:7" x14ac:dyDescent="0.2">
      <c r="A1635" s="2">
        <f>theDAOETHRefundBalance_20160414!C1635</f>
        <v>42831.588368055556</v>
      </c>
      <c r="B1635" s="3">
        <f>theDAOETHRefundBalance_20160414!D1635</f>
        <v>465643.55395053199</v>
      </c>
      <c r="C1635" s="3">
        <f>theDAOETHRefundBalance_20160414!E1635</f>
        <v>112488.26190445499</v>
      </c>
      <c r="D1635" s="3">
        <f t="shared" si="100"/>
        <v>1728550.9723415801</v>
      </c>
      <c r="E1635" s="3">
        <f t="shared" si="101"/>
        <v>22524203.120405924</v>
      </c>
      <c r="F1635" s="3">
        <f t="shared" si="102"/>
        <v>5441304.7024946781</v>
      </c>
      <c r="G1635" s="3">
        <f t="shared" si="103"/>
        <v>4525000.7353957882</v>
      </c>
    </row>
    <row r="1636" spans="1:7" x14ac:dyDescent="0.2">
      <c r="A1636" s="2">
        <f>theDAOETHRefundBalance_20160414!C1636</f>
        <v>42831.74962962963</v>
      </c>
      <c r="B1636" s="3">
        <f>theDAOETHRefundBalance_20160414!D1636</f>
        <v>465628.48909343901</v>
      </c>
      <c r="C1636" s="3">
        <f>theDAOETHRefundBalance_20160414!E1636</f>
        <v>112469.185839545</v>
      </c>
      <c r="D1636" s="3">
        <f t="shared" si="100"/>
        <v>1728550.9723415801</v>
      </c>
      <c r="E1636" s="3">
        <f t="shared" si="101"/>
        <v>22523474.400125649</v>
      </c>
      <c r="F1636" s="3">
        <f t="shared" si="102"/>
        <v>5440381.9512676382</v>
      </c>
      <c r="G1636" s="3">
        <f t="shared" si="103"/>
        <v>4525000.7353957882</v>
      </c>
    </row>
    <row r="1637" spans="1:7" x14ac:dyDescent="0.2">
      <c r="A1637" s="2">
        <f>theDAOETHRefundBalance_20160414!C1637</f>
        <v>42831.923043981486</v>
      </c>
      <c r="B1637" s="3">
        <f>theDAOETHRefundBalance_20160414!D1637</f>
        <v>465612.82323137001</v>
      </c>
      <c r="C1637" s="3">
        <f>theDAOETHRefundBalance_20160414!E1637</f>
        <v>112462.981701614</v>
      </c>
      <c r="D1637" s="3">
        <f t="shared" si="100"/>
        <v>1728236.00176369</v>
      </c>
      <c r="E1637" s="3">
        <f t="shared" si="101"/>
        <v>22522716.607912477</v>
      </c>
      <c r="F1637" s="3">
        <f t="shared" si="102"/>
        <v>5440081.8434668127</v>
      </c>
      <c r="G1637" s="3">
        <f t="shared" si="103"/>
        <v>4524176.2054169877</v>
      </c>
    </row>
    <row r="1638" spans="1:7" x14ac:dyDescent="0.2">
      <c r="A1638" s="2">
        <f>theDAOETHRefundBalance_20160414!C1638</f>
        <v>42832.074374999997</v>
      </c>
      <c r="B1638" s="3">
        <f>theDAOETHRefundBalance_20160414!D1638</f>
        <v>465612.82323137001</v>
      </c>
      <c r="C1638" s="3">
        <f>theDAOETHRefundBalance_20160414!E1638</f>
        <v>112462.981701614</v>
      </c>
      <c r="D1638" s="3">
        <f t="shared" si="100"/>
        <v>1727162.9310338399</v>
      </c>
      <c r="E1638" s="3">
        <f t="shared" si="101"/>
        <v>22522716.607912477</v>
      </c>
      <c r="F1638" s="3">
        <f t="shared" si="102"/>
        <v>5440081.8434668127</v>
      </c>
      <c r="G1638" s="3">
        <f t="shared" si="103"/>
        <v>4521367.1208603857</v>
      </c>
    </row>
    <row r="1639" spans="1:7" x14ac:dyDescent="0.2">
      <c r="A1639" s="2">
        <f>theDAOETHRefundBalance_20160414!C1639</f>
        <v>42832.239861111113</v>
      </c>
      <c r="B1639" s="3">
        <f>theDAOETHRefundBalance_20160414!D1639</f>
        <v>465612.49626565602</v>
      </c>
      <c r="C1639" s="3">
        <f>theDAOETHRefundBalance_20160414!E1639</f>
        <v>112462.81821875701</v>
      </c>
      <c r="D1639" s="3">
        <f t="shared" si="100"/>
        <v>1726881.4504422499</v>
      </c>
      <c r="E1639" s="3">
        <f t="shared" si="101"/>
        <v>22522700.791861568</v>
      </c>
      <c r="F1639" s="3">
        <f t="shared" si="102"/>
        <v>5440073.935441358</v>
      </c>
      <c r="G1639" s="3">
        <f t="shared" si="103"/>
        <v>4520630.2609677212</v>
      </c>
    </row>
    <row r="1640" spans="1:7" x14ac:dyDescent="0.2">
      <c r="A1640" s="2">
        <f>theDAOETHRefundBalance_20160414!C1640</f>
        <v>42832.400138888886</v>
      </c>
      <c r="B1640" s="3">
        <f>theDAOETHRefundBalance_20160414!D1640</f>
        <v>465612.49626565602</v>
      </c>
      <c r="C1640" s="3">
        <f>theDAOETHRefundBalance_20160414!E1640</f>
        <v>112373.86687427299</v>
      </c>
      <c r="D1640" s="3">
        <f t="shared" si="100"/>
        <v>1726807.2171515999</v>
      </c>
      <c r="E1640" s="3">
        <f t="shared" si="101"/>
        <v>22522700.791861568</v>
      </c>
      <c r="F1640" s="3">
        <f t="shared" si="102"/>
        <v>5435771.163215708</v>
      </c>
      <c r="G1640" s="3">
        <f t="shared" si="103"/>
        <v>4520435.9330594577</v>
      </c>
    </row>
    <row r="1641" spans="1:7" x14ac:dyDescent="0.2">
      <c r="A1641" s="2">
        <f>theDAOETHRefundBalance_20160414!C1641</f>
        <v>42832.557766203703</v>
      </c>
      <c r="B1641" s="3">
        <f>theDAOETHRefundBalance_20160414!D1641</f>
        <v>465612.49626565602</v>
      </c>
      <c r="C1641" s="3">
        <f>theDAOETHRefundBalance_20160414!E1641</f>
        <v>112277.46021801099</v>
      </c>
      <c r="D1641" s="3">
        <f t="shared" si="100"/>
        <v>1726658.6149782599</v>
      </c>
      <c r="E1641" s="3">
        <f t="shared" si="101"/>
        <v>22522700.791861568</v>
      </c>
      <c r="F1641" s="3">
        <f t="shared" si="102"/>
        <v>5431107.761157671</v>
      </c>
      <c r="G1641" s="3">
        <f t="shared" si="103"/>
        <v>4520046.9222900886</v>
      </c>
    </row>
    <row r="1642" spans="1:7" x14ac:dyDescent="0.2">
      <c r="A1642" s="2">
        <f>theDAOETHRefundBalance_20160414!C1642</f>
        <v>42832.724814814814</v>
      </c>
      <c r="B1642" s="3">
        <f>theDAOETHRefundBalance_20160414!D1642</f>
        <v>465569.64318397798</v>
      </c>
      <c r="C1642" s="3">
        <f>theDAOETHRefundBalance_20160414!E1642</f>
        <v>112270.39297663201</v>
      </c>
      <c r="D1642" s="3">
        <f t="shared" si="100"/>
        <v>1717513.0888139301</v>
      </c>
      <c r="E1642" s="3">
        <f t="shared" si="101"/>
        <v>22520627.894024018</v>
      </c>
      <c r="F1642" s="3">
        <f t="shared" si="102"/>
        <v>5430765.9031442385</v>
      </c>
      <c r="G1642" s="3">
        <f t="shared" si="103"/>
        <v>4496105.7638971061</v>
      </c>
    </row>
    <row r="1643" spans="1:7" x14ac:dyDescent="0.2">
      <c r="A1643" s="2">
        <f>theDAOETHRefundBalance_20160414!C1643</f>
        <v>42832.889293981483</v>
      </c>
      <c r="B1643" s="3">
        <f>theDAOETHRefundBalance_20160414!D1643</f>
        <v>465554.12144484802</v>
      </c>
      <c r="C1643" s="3">
        <f>theDAOETHRefundBalance_20160414!E1643</f>
        <v>111948.498055187</v>
      </c>
      <c r="D1643" s="3">
        <f t="shared" si="100"/>
        <v>1709910.78367828</v>
      </c>
      <c r="E1643" s="3">
        <f t="shared" si="101"/>
        <v>22519877.073354475</v>
      </c>
      <c r="F1643" s="3">
        <f t="shared" si="102"/>
        <v>5415195.1376251159</v>
      </c>
      <c r="G1643" s="3">
        <f t="shared" si="103"/>
        <v>4476204.4495130014</v>
      </c>
    </row>
    <row r="1644" spans="1:7" x14ac:dyDescent="0.2">
      <c r="A1644" s="2">
        <f>theDAOETHRefundBalance_20160414!C1644</f>
        <v>42833.044409722221</v>
      </c>
      <c r="B1644" s="3">
        <f>theDAOETHRefundBalance_20160414!D1644</f>
        <v>465462.99298814102</v>
      </c>
      <c r="C1644" s="3">
        <f>theDAOETHRefundBalance_20160414!E1644</f>
        <v>111832.162190913</v>
      </c>
      <c r="D1644" s="3">
        <f t="shared" si="100"/>
        <v>1708054.62701123</v>
      </c>
      <c r="E1644" s="3">
        <f t="shared" si="101"/>
        <v>22515468.989420954</v>
      </c>
      <c r="F1644" s="3">
        <f t="shared" si="102"/>
        <v>5409567.7159312824</v>
      </c>
      <c r="G1644" s="3">
        <f t="shared" si="103"/>
        <v>4471345.4025899973</v>
      </c>
    </row>
    <row r="1645" spans="1:7" x14ac:dyDescent="0.2">
      <c r="A1645" s="2">
        <f>theDAOETHRefundBalance_20160414!C1645</f>
        <v>42833.202719907407</v>
      </c>
      <c r="B1645" s="3">
        <f>theDAOETHRefundBalance_20160414!D1645</f>
        <v>465442.659654808</v>
      </c>
      <c r="C1645" s="3">
        <f>theDAOETHRefundBalance_20160414!E1645</f>
        <v>111830.495524246</v>
      </c>
      <c r="D1645" s="3">
        <f t="shared" si="100"/>
        <v>1707540.39148096</v>
      </c>
      <c r="E1645" s="3">
        <f t="shared" si="101"/>
        <v>22514485.421354305</v>
      </c>
      <c r="F1645" s="3">
        <f t="shared" si="102"/>
        <v>5409487.0955979321</v>
      </c>
      <c r="G1645" s="3">
        <f t="shared" si="103"/>
        <v>4469999.2368188566</v>
      </c>
    </row>
    <row r="1646" spans="1:7" x14ac:dyDescent="0.2">
      <c r="A1646" s="2">
        <f>theDAOETHRefundBalance_20160414!C1646</f>
        <v>42833.372129629628</v>
      </c>
      <c r="B1646" s="3">
        <f>theDAOETHRefundBalance_20160414!D1646</f>
        <v>465442.659654808</v>
      </c>
      <c r="C1646" s="3">
        <f>theDAOETHRefundBalance_20160414!E1646</f>
        <v>111754.599886214</v>
      </c>
      <c r="D1646" s="3">
        <f t="shared" si="100"/>
        <v>1707419.1754662599</v>
      </c>
      <c r="E1646" s="3">
        <f t="shared" si="101"/>
        <v>22514485.421354305</v>
      </c>
      <c r="F1646" s="3">
        <f t="shared" si="102"/>
        <v>5405815.8566159206</v>
      </c>
      <c r="G1646" s="3">
        <f t="shared" si="103"/>
        <v>4469681.9175355751</v>
      </c>
    </row>
    <row r="1647" spans="1:7" x14ac:dyDescent="0.2">
      <c r="A1647" s="2">
        <f>theDAOETHRefundBalance_20160414!C1647</f>
        <v>42833.530509259261</v>
      </c>
      <c r="B1647" s="3">
        <f>theDAOETHRefundBalance_20160414!D1647</f>
        <v>465322.80607869098</v>
      </c>
      <c r="C1647" s="3">
        <f>theDAOETHRefundBalance_20160414!E1647</f>
        <v>111715.266552881</v>
      </c>
      <c r="D1647" s="3">
        <f t="shared" si="100"/>
        <v>1707190.5901822799</v>
      </c>
      <c r="E1647" s="3">
        <f t="shared" si="101"/>
        <v>22508687.840199657</v>
      </c>
      <c r="F1647" s="3">
        <f t="shared" si="102"/>
        <v>5403913.2167492704</v>
      </c>
      <c r="G1647" s="3">
        <f t="shared" si="103"/>
        <v>4469083.5269791726</v>
      </c>
    </row>
    <row r="1648" spans="1:7" x14ac:dyDescent="0.2">
      <c r="A1648" s="2">
        <f>theDAOETHRefundBalance_20160414!C1648</f>
        <v>42833.696111111116</v>
      </c>
      <c r="B1648" s="3">
        <f>theDAOETHRefundBalance_20160414!D1648</f>
        <v>465093.80607869098</v>
      </c>
      <c r="C1648" s="3">
        <f>theDAOETHRefundBalance_20160414!E1648</f>
        <v>111713.966552881</v>
      </c>
      <c r="D1648" s="3">
        <f t="shared" si="100"/>
        <v>1705186.9892467801</v>
      </c>
      <c r="E1648" s="3">
        <f t="shared" si="101"/>
        <v>22497610.606399655</v>
      </c>
      <c r="F1648" s="3">
        <f t="shared" si="102"/>
        <v>5403850.33288927</v>
      </c>
      <c r="G1648" s="3">
        <f t="shared" si="103"/>
        <v>4463838.5004502209</v>
      </c>
    </row>
    <row r="1649" spans="1:7" x14ac:dyDescent="0.2">
      <c r="A1649" s="2">
        <f>theDAOETHRefundBalance_20160414!C1649</f>
        <v>42833.85555555555</v>
      </c>
      <c r="B1649" s="3">
        <f>theDAOETHRefundBalance_20160414!D1649</f>
        <v>464919.09569819801</v>
      </c>
      <c r="C1649" s="3">
        <f>theDAOETHRefundBalance_20160414!E1649</f>
        <v>111109.643717639</v>
      </c>
      <c r="D1649" s="3">
        <f t="shared" si="100"/>
        <v>1693433.6574355499</v>
      </c>
      <c r="E1649" s="3">
        <f t="shared" si="101"/>
        <v>22489159.480932374</v>
      </c>
      <c r="F1649" s="3">
        <f t="shared" si="102"/>
        <v>5374617.9078383772</v>
      </c>
      <c r="G1649" s="3">
        <f t="shared" si="103"/>
        <v>4433070.6284347819</v>
      </c>
    </row>
    <row r="1650" spans="1:7" x14ac:dyDescent="0.2">
      <c r="A1650" s="2">
        <f>theDAOETHRefundBalance_20160414!C1650</f>
        <v>42834.022743055553</v>
      </c>
      <c r="B1650" s="3">
        <f>theDAOETHRefundBalance_20160414!D1650</f>
        <v>464689.95999590203</v>
      </c>
      <c r="C1650" s="3">
        <f>theDAOETHRefundBalance_20160414!E1650</f>
        <v>111083.057868706</v>
      </c>
      <c r="D1650" s="3">
        <f t="shared" si="100"/>
        <v>1692349.18856706</v>
      </c>
      <c r="E1650" s="3">
        <f t="shared" si="101"/>
        <v>22478075.682913773</v>
      </c>
      <c r="F1650" s="3">
        <f t="shared" si="102"/>
        <v>5373331.8918366209</v>
      </c>
      <c r="G1650" s="3">
        <f t="shared" si="103"/>
        <v>4430231.7058308497</v>
      </c>
    </row>
    <row r="1651" spans="1:7" x14ac:dyDescent="0.2">
      <c r="A1651" s="2">
        <f>theDAOETHRefundBalance_20160414!C1651</f>
        <v>42834.190104166672</v>
      </c>
      <c r="B1651" s="3">
        <f>theDAOETHRefundBalance_20160414!D1651</f>
        <v>464478.12522699701</v>
      </c>
      <c r="C1651" s="3">
        <f>theDAOETHRefundBalance_20160414!E1651</f>
        <v>110745.61459411999</v>
      </c>
      <c r="D1651" s="3">
        <f t="shared" si="100"/>
        <v>1690652.42757256</v>
      </c>
      <c r="E1651" s="3">
        <f t="shared" si="101"/>
        <v>22467828.769105345</v>
      </c>
      <c r="F1651" s="3">
        <f t="shared" si="102"/>
        <v>5357009.0182696907</v>
      </c>
      <c r="G1651" s="3">
        <f t="shared" si="103"/>
        <v>4425789.9248994477</v>
      </c>
    </row>
    <row r="1652" spans="1:7" x14ac:dyDescent="0.2">
      <c r="A1652" s="2">
        <f>theDAOETHRefundBalance_20160414!C1652</f>
        <v>42834.359525462962</v>
      </c>
      <c r="B1652" s="3">
        <f>theDAOETHRefundBalance_20160414!D1652</f>
        <v>464477.12522699701</v>
      </c>
      <c r="C1652" s="3">
        <f>theDAOETHRefundBalance_20160414!E1652</f>
        <v>110725.72792745401</v>
      </c>
      <c r="D1652" s="3">
        <f t="shared" si="100"/>
        <v>1690164.7475097501</v>
      </c>
      <c r="E1652" s="3">
        <f t="shared" si="101"/>
        <v>22467780.396905344</v>
      </c>
      <c r="F1652" s="3">
        <f t="shared" si="102"/>
        <v>5356047.0564523907</v>
      </c>
      <c r="G1652" s="3">
        <f t="shared" si="103"/>
        <v>4424513.2760310238</v>
      </c>
    </row>
    <row r="1653" spans="1:7" x14ac:dyDescent="0.2">
      <c r="A1653" s="2">
        <f>theDAOETHRefundBalance_20160414!C1653</f>
        <v>42834.523101851853</v>
      </c>
      <c r="B1653" s="3">
        <f>theDAOETHRefundBalance_20160414!D1653</f>
        <v>464277.124796485</v>
      </c>
      <c r="C1653" s="3">
        <f>theDAOETHRefundBalance_20160414!E1653</f>
        <v>110719.061260787</v>
      </c>
      <c r="D1653" s="3">
        <f t="shared" si="100"/>
        <v>1689934.74530687</v>
      </c>
      <c r="E1653" s="3">
        <f t="shared" si="101"/>
        <v>22458105.93608053</v>
      </c>
      <c r="F1653" s="3">
        <f t="shared" si="102"/>
        <v>5355724.5751190409</v>
      </c>
      <c r="G1653" s="3">
        <f t="shared" si="103"/>
        <v>4423911.1762643242</v>
      </c>
    </row>
    <row r="1654" spans="1:7" x14ac:dyDescent="0.2">
      <c r="A1654" s="2">
        <f>theDAOETHRefundBalance_20160414!C1654</f>
        <v>42834.680960648147</v>
      </c>
      <c r="B1654" s="3">
        <f>theDAOETHRefundBalance_20160414!D1654</f>
        <v>464194.44460619602</v>
      </c>
      <c r="C1654" s="3">
        <f>theDAOETHRefundBalance_20160414!E1654</f>
        <v>110718.784260787</v>
      </c>
      <c r="D1654" s="3">
        <f t="shared" si="100"/>
        <v>1689717.65388906</v>
      </c>
      <c r="E1654" s="3">
        <f t="shared" si="101"/>
        <v>22454106.513379835</v>
      </c>
      <c r="F1654" s="3">
        <f t="shared" si="102"/>
        <v>5355711.1760196406</v>
      </c>
      <c r="G1654" s="3">
        <f t="shared" si="103"/>
        <v>4423342.8743507816</v>
      </c>
    </row>
    <row r="1655" spans="1:7" x14ac:dyDescent="0.2">
      <c r="A1655" s="2">
        <f>theDAOETHRefundBalance_20160414!C1655</f>
        <v>42834.847824074073</v>
      </c>
      <c r="B1655" s="3">
        <f>theDAOETHRefundBalance_20160414!D1655</f>
        <v>464189.44460619602</v>
      </c>
      <c r="C1655" s="3">
        <f>theDAOETHRefundBalance_20160414!E1655</f>
        <v>110582.41153351399</v>
      </c>
      <c r="D1655" s="3">
        <f t="shared" si="100"/>
        <v>1689717.65388906</v>
      </c>
      <c r="E1655" s="3">
        <f t="shared" si="101"/>
        <v>22453864.652379833</v>
      </c>
      <c r="F1655" s="3">
        <f t="shared" si="102"/>
        <v>5349114.5271814456</v>
      </c>
      <c r="G1655" s="3">
        <f t="shared" si="103"/>
        <v>4423342.8743507816</v>
      </c>
    </row>
    <row r="1656" spans="1:7" x14ac:dyDescent="0.2">
      <c r="A1656" s="2">
        <f>theDAOETHRefundBalance_20160414!C1656</f>
        <v>42835.014351851853</v>
      </c>
      <c r="B1656" s="3">
        <f>theDAOETHRefundBalance_20160414!D1656</f>
        <v>463929.80594892998</v>
      </c>
      <c r="C1656" s="3">
        <f>theDAOETHRefundBalance_20160414!E1656</f>
        <v>110540.079866848</v>
      </c>
      <c r="D1656" s="3">
        <f t="shared" si="100"/>
        <v>1689298.6372229001</v>
      </c>
      <c r="E1656" s="3">
        <f t="shared" si="101"/>
        <v>22441305.359322831</v>
      </c>
      <c r="F1656" s="3">
        <f t="shared" si="102"/>
        <v>5347066.8513351446</v>
      </c>
      <c r="G1656" s="3">
        <f t="shared" si="103"/>
        <v>4422245.9725221079</v>
      </c>
    </row>
    <row r="1657" spans="1:7" x14ac:dyDescent="0.2">
      <c r="A1657" s="2">
        <f>theDAOETHRefundBalance_20160414!C1657</f>
        <v>42835.178796296299</v>
      </c>
      <c r="B1657" s="3">
        <f>theDAOETHRefundBalance_20160414!D1657</f>
        <v>463877.68473680801</v>
      </c>
      <c r="C1657" s="3">
        <f>theDAOETHRefundBalance_20160414!E1657</f>
        <v>110507.056641915</v>
      </c>
      <c r="D1657" s="3">
        <f t="shared" si="100"/>
        <v>1688648.08754104</v>
      </c>
      <c r="E1657" s="3">
        <f t="shared" si="101"/>
        <v>22438784.141625825</v>
      </c>
      <c r="F1657" s="3">
        <f t="shared" si="102"/>
        <v>5345469.4452940403</v>
      </c>
      <c r="G1657" s="3">
        <f t="shared" si="103"/>
        <v>4420542.9635649342</v>
      </c>
    </row>
    <row r="1658" spans="1:7" x14ac:dyDescent="0.2">
      <c r="A1658" s="2">
        <f>theDAOETHRefundBalance_20160414!C1658</f>
        <v>42835.343541666662</v>
      </c>
      <c r="B1658" s="3">
        <f>theDAOETHRefundBalance_20160414!D1658</f>
        <v>463844.35140347498</v>
      </c>
      <c r="C1658" s="3">
        <f>theDAOETHRefundBalance_20160414!E1658</f>
        <v>110440.393308582</v>
      </c>
      <c r="D1658" s="3">
        <f t="shared" si="100"/>
        <v>1688500.57204976</v>
      </c>
      <c r="E1658" s="3">
        <f t="shared" si="101"/>
        <v>22437171.734959174</v>
      </c>
      <c r="F1658" s="3">
        <f t="shared" si="102"/>
        <v>5342244.7932013907</v>
      </c>
      <c r="G1658" s="3">
        <f t="shared" si="103"/>
        <v>4420156.7975118617</v>
      </c>
    </row>
    <row r="1659" spans="1:7" x14ac:dyDescent="0.2">
      <c r="A1659" s="2">
        <f>theDAOETHRefundBalance_20160414!C1659</f>
        <v>42835.514236111107</v>
      </c>
      <c r="B1659" s="3">
        <f>theDAOETHRefundBalance_20160414!D1659</f>
        <v>463819.06491028698</v>
      </c>
      <c r="C1659" s="3">
        <f>theDAOETHRefundBalance_20160414!E1659</f>
        <v>110374.79308624699</v>
      </c>
      <c r="D1659" s="3">
        <f t="shared" si="100"/>
        <v>1687929.4089244099</v>
      </c>
      <c r="E1659" s="3">
        <f t="shared" si="101"/>
        <v>22435948.571653385</v>
      </c>
      <c r="F1659" s="3">
        <f t="shared" si="102"/>
        <v>5339071.5661265571</v>
      </c>
      <c r="G1659" s="3">
        <f t="shared" si="103"/>
        <v>4418661.6066823201</v>
      </c>
    </row>
    <row r="1660" spans="1:7" x14ac:dyDescent="0.2">
      <c r="A1660" s="2">
        <f>theDAOETHRefundBalance_20160414!C1660</f>
        <v>42835.681666666671</v>
      </c>
      <c r="B1660" s="3">
        <f>theDAOETHRefundBalance_20160414!D1660</f>
        <v>463708.53670359601</v>
      </c>
      <c r="C1660" s="3">
        <f>theDAOETHRefundBalance_20160414!E1660</f>
        <v>110314.420403182</v>
      </c>
      <c r="D1660" s="3">
        <f t="shared" si="100"/>
        <v>1687019.2834115101</v>
      </c>
      <c r="E1660" s="3">
        <f t="shared" si="101"/>
        <v>22430602.079133686</v>
      </c>
      <c r="F1660" s="3">
        <f t="shared" si="102"/>
        <v>5336151.2066267999</v>
      </c>
      <c r="G1660" s="3">
        <f t="shared" si="103"/>
        <v>4416279.0801146505</v>
      </c>
    </row>
    <row r="1661" spans="1:7" x14ac:dyDescent="0.2">
      <c r="A1661" s="2">
        <f>theDAOETHRefundBalance_20160414!C1661</f>
        <v>42835.849432870367</v>
      </c>
      <c r="B1661" s="3">
        <f>theDAOETHRefundBalance_20160414!D1661</f>
        <v>463701.15279055299</v>
      </c>
      <c r="C1661" s="3">
        <f>theDAOETHRefundBalance_20160414!E1661</f>
        <v>110286.355361412</v>
      </c>
      <c r="D1661" s="3">
        <f t="shared" si="100"/>
        <v>1678788.12591085</v>
      </c>
      <c r="E1661" s="3">
        <f t="shared" si="101"/>
        <v>22430244.903015189</v>
      </c>
      <c r="F1661" s="3">
        <f t="shared" si="102"/>
        <v>5334793.6388132935</v>
      </c>
      <c r="G1661" s="3">
        <f t="shared" si="103"/>
        <v>4394731.556009423</v>
      </c>
    </row>
    <row r="1662" spans="1:7" x14ac:dyDescent="0.2">
      <c r="A1662" s="2">
        <f>theDAOETHRefundBalance_20160414!C1662</f>
        <v>42836.012962962966</v>
      </c>
      <c r="B1662" s="3">
        <f>theDAOETHRefundBalance_20160414!D1662</f>
        <v>463377.15279055299</v>
      </c>
      <c r="C1662" s="3">
        <f>theDAOETHRefundBalance_20160414!E1662</f>
        <v>110152.050350458</v>
      </c>
      <c r="D1662" s="3">
        <f t="shared" si="100"/>
        <v>1678186.70161668</v>
      </c>
      <c r="E1662" s="3">
        <f t="shared" si="101"/>
        <v>22414572.310215186</v>
      </c>
      <c r="F1662" s="3">
        <f t="shared" si="102"/>
        <v>5328297.0099624246</v>
      </c>
      <c r="G1662" s="3">
        <f t="shared" si="103"/>
        <v>4393157.1474921452</v>
      </c>
    </row>
    <row r="1663" spans="1:7" x14ac:dyDescent="0.2">
      <c r="A1663" s="2">
        <f>theDAOETHRefundBalance_20160414!C1663</f>
        <v>42836.175370370373</v>
      </c>
      <c r="B1663" s="3">
        <f>theDAOETHRefundBalance_20160414!D1663</f>
        <v>463321.67478524998</v>
      </c>
      <c r="C1663" s="3">
        <f>theDAOETHRefundBalance_20160414!E1663</f>
        <v>110106.152152717</v>
      </c>
      <c r="D1663" s="3">
        <f t="shared" si="100"/>
        <v>1677260.7076666499</v>
      </c>
      <c r="E1663" s="3">
        <f t="shared" si="101"/>
        <v>22411888.717047069</v>
      </c>
      <c r="F1663" s="3">
        <f t="shared" si="102"/>
        <v>5326076.8131616572</v>
      </c>
      <c r="G1663" s="3">
        <f t="shared" si="103"/>
        <v>4390733.0805297559</v>
      </c>
    </row>
    <row r="1664" spans="1:7" x14ac:dyDescent="0.2">
      <c r="A1664" s="2">
        <f>theDAOETHRefundBalance_20160414!C1664</f>
        <v>42836.342523148152</v>
      </c>
      <c r="B1664" s="3">
        <f>theDAOETHRefundBalance_20160414!D1664</f>
        <v>463122.97478524997</v>
      </c>
      <c r="C1664" s="3">
        <f>theDAOETHRefundBalance_20160414!E1664</f>
        <v>110106.152152717</v>
      </c>
      <c r="D1664" s="3">
        <f t="shared" si="100"/>
        <v>1674884.1997666999</v>
      </c>
      <c r="E1664" s="3">
        <f t="shared" si="101"/>
        <v>22402277.160907067</v>
      </c>
      <c r="F1664" s="3">
        <f t="shared" si="102"/>
        <v>5326076.8131616572</v>
      </c>
      <c r="G1664" s="3">
        <f t="shared" si="103"/>
        <v>4384511.8581492668</v>
      </c>
    </row>
    <row r="1665" spans="1:7" x14ac:dyDescent="0.2">
      <c r="A1665" s="2">
        <f>theDAOETHRefundBalance_20160414!C1665</f>
        <v>42836.502696759257</v>
      </c>
      <c r="B1665" s="3">
        <f>theDAOETHRefundBalance_20160414!D1665</f>
        <v>462968.548825556</v>
      </c>
      <c r="C1665" s="3">
        <f>theDAOETHRefundBalance_20160414!E1665</f>
        <v>110028.24115082101</v>
      </c>
      <c r="D1665" s="3">
        <f t="shared" si="100"/>
        <v>1665648.7442512901</v>
      </c>
      <c r="E1665" s="3">
        <f t="shared" si="101"/>
        <v>22394807.237499561</v>
      </c>
      <c r="F1665" s="3">
        <f t="shared" si="102"/>
        <v>5322308.0865957439</v>
      </c>
      <c r="G1665" s="3">
        <f t="shared" si="103"/>
        <v>4360335.2827010266</v>
      </c>
    </row>
    <row r="1666" spans="1:7" x14ac:dyDescent="0.2">
      <c r="A1666" s="2">
        <f>theDAOETHRefundBalance_20160414!C1666</f>
        <v>42836.665891203702</v>
      </c>
      <c r="B1666" s="3">
        <f>theDAOETHRefundBalance_20160414!D1666</f>
        <v>462928.876898046</v>
      </c>
      <c r="C1666" s="3">
        <f>theDAOETHRefundBalance_20160414!E1666</f>
        <v>109988.991184463</v>
      </c>
      <c r="D1666" s="3">
        <f t="shared" ref="D1666:D1681" si="104">VLOOKUP(A1666,ETCData,2,TRUE)</f>
        <v>1663943.2124668399</v>
      </c>
      <c r="E1666" s="3">
        <f t="shared" si="101"/>
        <v>22392888.21908766</v>
      </c>
      <c r="F1666" s="3">
        <f t="shared" si="102"/>
        <v>5320409.4793730807</v>
      </c>
      <c r="G1666" s="3">
        <f t="shared" si="103"/>
        <v>4355870.5415956937</v>
      </c>
    </row>
    <row r="1667" spans="1:7" x14ac:dyDescent="0.2">
      <c r="A1667" s="2">
        <f>theDAOETHRefundBalance_20160414!C1667</f>
        <v>42836.834328703699</v>
      </c>
      <c r="B1667" s="3">
        <f>theDAOETHRefundBalance_20160414!D1667</f>
        <v>462820.87002603902</v>
      </c>
      <c r="C1667" s="3">
        <f>theDAOETHRefundBalance_20160414!E1667</f>
        <v>109938.522793015</v>
      </c>
      <c r="D1667" s="3">
        <f t="shared" si="104"/>
        <v>1663314.25233729</v>
      </c>
      <c r="E1667" s="3">
        <f t="shared" ref="E1667:E1681" si="105">B1667*48.3722</f>
        <v>22387663.689073563</v>
      </c>
      <c r="F1667" s="3">
        <f t="shared" ref="F1667:F1681" si="106">C1667*48.3722</f>
        <v>5317968.2122482797</v>
      </c>
      <c r="G1667" s="3">
        <f t="shared" ref="G1667:G1681" si="107">D1667*2.6178</f>
        <v>4354224.0497685578</v>
      </c>
    </row>
    <row r="1668" spans="1:7" x14ac:dyDescent="0.2">
      <c r="A1668" s="2">
        <f>theDAOETHRefundBalance_20160414!C1668</f>
        <v>42836.999236111107</v>
      </c>
      <c r="B1668" s="3">
        <f>theDAOETHRefundBalance_20160414!D1668</f>
        <v>462797.778819089</v>
      </c>
      <c r="C1668" s="3">
        <f>theDAOETHRefundBalance_20160414!E1668</f>
        <v>109928.022793015</v>
      </c>
      <c r="D1668" s="3">
        <f t="shared" si="104"/>
        <v>1662076.7515110399</v>
      </c>
      <c r="E1668" s="3">
        <f t="shared" si="105"/>
        <v>22386546.716592737</v>
      </c>
      <c r="F1668" s="3">
        <f t="shared" si="106"/>
        <v>5317460.3041482801</v>
      </c>
      <c r="G1668" s="3">
        <f t="shared" si="107"/>
        <v>4350984.5201056004</v>
      </c>
    </row>
    <row r="1669" spans="1:7" x14ac:dyDescent="0.2">
      <c r="A1669" s="2">
        <f>theDAOETHRefundBalance_20160414!C1669</f>
        <v>42837.165509259255</v>
      </c>
      <c r="B1669" s="3">
        <f>theDAOETHRefundBalance_20160414!D1669</f>
        <v>462081.11215242301</v>
      </c>
      <c r="C1669" s="3">
        <f>theDAOETHRefundBalance_20160414!E1669</f>
        <v>109594.68945968201</v>
      </c>
      <c r="D1669" s="3">
        <f t="shared" si="104"/>
        <v>1660902.89965236</v>
      </c>
      <c r="E1669" s="3">
        <f t="shared" si="105"/>
        <v>22351879.973259438</v>
      </c>
      <c r="F1669" s="3">
        <f t="shared" si="106"/>
        <v>5301336.2374816295</v>
      </c>
      <c r="G1669" s="3">
        <f t="shared" si="107"/>
        <v>4347911.6107099475</v>
      </c>
    </row>
    <row r="1670" spans="1:7" x14ac:dyDescent="0.2">
      <c r="A1670" s="2">
        <f>theDAOETHRefundBalance_20160414!C1670</f>
        <v>42837.332511574074</v>
      </c>
      <c r="B1670" s="3">
        <f>theDAOETHRefundBalance_20160414!D1670</f>
        <v>462081.11215242301</v>
      </c>
      <c r="C1670" s="3">
        <f>theDAOETHRefundBalance_20160414!E1670</f>
        <v>109553.931883924</v>
      </c>
      <c r="D1670" s="3">
        <f t="shared" si="104"/>
        <v>1659948.17298355</v>
      </c>
      <c r="E1670" s="3">
        <f t="shared" si="105"/>
        <v>22351879.973259438</v>
      </c>
      <c r="F1670" s="3">
        <f t="shared" si="106"/>
        <v>5299364.7038755482</v>
      </c>
      <c r="G1670" s="3">
        <f t="shared" si="107"/>
        <v>4345412.3272363367</v>
      </c>
    </row>
    <row r="1671" spans="1:7" x14ac:dyDescent="0.2">
      <c r="A1671" s="2">
        <f>theDAOETHRefundBalance_20160414!C1671</f>
        <v>42837.50136574074</v>
      </c>
      <c r="B1671" s="3">
        <f>theDAOETHRefundBalance_20160414!D1671</f>
        <v>462046.61380765197</v>
      </c>
      <c r="C1671" s="3">
        <f>theDAOETHRefundBalance_20160414!E1671</f>
        <v>109552.850217258</v>
      </c>
      <c r="D1671" s="3">
        <f t="shared" si="104"/>
        <v>1657959.64933007</v>
      </c>
      <c r="E1671" s="3">
        <f t="shared" si="105"/>
        <v>22350211.212426502</v>
      </c>
      <c r="F1671" s="3">
        <f t="shared" si="106"/>
        <v>5299312.3812792478</v>
      </c>
      <c r="G1671" s="3">
        <f t="shared" si="107"/>
        <v>4340206.7700162567</v>
      </c>
    </row>
    <row r="1672" spans="1:7" x14ac:dyDescent="0.2">
      <c r="A1672" s="2">
        <f>theDAOETHRefundBalance_20160414!C1672</f>
        <v>42837.661111111112</v>
      </c>
      <c r="B1672" s="3">
        <f>theDAOETHRefundBalance_20160414!D1672</f>
        <v>461101.44077938801</v>
      </c>
      <c r="C1672" s="3">
        <f>theDAOETHRefundBalance_20160414!E1672</f>
        <v>109499.04506673801</v>
      </c>
      <c r="D1672" s="3">
        <f t="shared" si="104"/>
        <v>1644407.69539976</v>
      </c>
      <c r="E1672" s="3">
        <f t="shared" si="105"/>
        <v>22304491.113668714</v>
      </c>
      <c r="F1672" s="3">
        <f t="shared" si="106"/>
        <v>5296709.7077772645</v>
      </c>
      <c r="G1672" s="3">
        <f t="shared" si="107"/>
        <v>4304730.465017492</v>
      </c>
    </row>
    <row r="1673" spans="1:7" x14ac:dyDescent="0.2">
      <c r="A1673" s="2">
        <f>theDAOETHRefundBalance_20160414!C1673</f>
        <v>42837.825277777782</v>
      </c>
      <c r="B1673" s="3">
        <f>theDAOETHRefundBalance_20160414!D1673</f>
        <v>460972.90726466803</v>
      </c>
      <c r="C1673" s="3">
        <f>theDAOETHRefundBalance_20160414!E1673</f>
        <v>109486.997559378</v>
      </c>
      <c r="D1673" s="3">
        <f t="shared" si="104"/>
        <v>1644042.78861924</v>
      </c>
      <c r="E1673" s="3">
        <f t="shared" si="105"/>
        <v>22298273.664787974</v>
      </c>
      <c r="F1673" s="3">
        <f t="shared" si="106"/>
        <v>5296126.9433417441</v>
      </c>
      <c r="G1673" s="3">
        <f t="shared" si="107"/>
        <v>4303775.2120474465</v>
      </c>
    </row>
    <row r="1674" spans="1:7" x14ac:dyDescent="0.2">
      <c r="A1674" s="2">
        <f>theDAOETHRefundBalance_20160414!C1674</f>
        <v>42837.99627314815</v>
      </c>
      <c r="B1674" s="3">
        <f>theDAOETHRefundBalance_20160414!D1674</f>
        <v>460480.84876466799</v>
      </c>
      <c r="C1674" s="3">
        <f>theDAOETHRefundBalance_20160414!E1674</f>
        <v>109191.845313572</v>
      </c>
      <c r="D1674" s="3">
        <f t="shared" si="104"/>
        <v>1641935.92582671</v>
      </c>
      <c r="E1674" s="3">
        <f t="shared" si="105"/>
        <v>22274471.712614272</v>
      </c>
      <c r="F1674" s="3">
        <f t="shared" si="106"/>
        <v>5281849.7798771681</v>
      </c>
      <c r="G1674" s="3">
        <f t="shared" si="107"/>
        <v>4298259.8666291609</v>
      </c>
    </row>
    <row r="1675" spans="1:7" x14ac:dyDescent="0.2">
      <c r="A1675" s="2">
        <f>theDAOETHRefundBalance_20160414!C1675</f>
        <v>42838.163391203707</v>
      </c>
      <c r="B1675" s="3">
        <f>theDAOETHRefundBalance_20160414!D1675</f>
        <v>460413.59672461898</v>
      </c>
      <c r="C1675" s="3">
        <f>theDAOETHRefundBalance_20160414!E1675</f>
        <v>108889.10888067</v>
      </c>
      <c r="D1675" s="3">
        <f t="shared" si="104"/>
        <v>1619527.98980031</v>
      </c>
      <c r="E1675" s="3">
        <f t="shared" si="105"/>
        <v>22271218.583482616</v>
      </c>
      <c r="F1675" s="3">
        <f t="shared" si="106"/>
        <v>5267205.7525975453</v>
      </c>
      <c r="G1675" s="3">
        <f t="shared" si="107"/>
        <v>4239600.3716992512</v>
      </c>
    </row>
    <row r="1676" spans="1:7" x14ac:dyDescent="0.2">
      <c r="A1676" s="2">
        <f>theDAOETHRefundBalance_20160414!C1676</f>
        <v>42838.333692129629</v>
      </c>
      <c r="B1676" s="3">
        <f>theDAOETHRefundBalance_20160414!D1676</f>
        <v>460413.59672461898</v>
      </c>
      <c r="C1676" s="3">
        <f>theDAOETHRefundBalance_20160414!E1676</f>
        <v>108854.758489366</v>
      </c>
      <c r="D1676" s="3">
        <f t="shared" si="104"/>
        <v>1612861.72746381</v>
      </c>
      <c r="E1676" s="3">
        <f t="shared" si="105"/>
        <v>22271218.583482616</v>
      </c>
      <c r="F1676" s="3">
        <f t="shared" si="106"/>
        <v>5265544.1485993098</v>
      </c>
      <c r="G1676" s="3">
        <f t="shared" si="107"/>
        <v>4222149.4301547613</v>
      </c>
    </row>
    <row r="1677" spans="1:7" x14ac:dyDescent="0.2">
      <c r="A1677" s="2">
        <f>theDAOETHRefundBalance_20160414!C1677</f>
        <v>42838.498587962968</v>
      </c>
      <c r="B1677" s="3">
        <f>theDAOETHRefundBalance_20160414!D1677</f>
        <v>460302.140891833</v>
      </c>
      <c r="C1677" s="3">
        <f>theDAOETHRefundBalance_20160414!E1677</f>
        <v>108835.527999332</v>
      </c>
      <c r="D1677" s="3">
        <f t="shared" si="104"/>
        <v>1612810.11445436</v>
      </c>
      <c r="E1677" s="3">
        <f t="shared" si="105"/>
        <v>22265827.219647925</v>
      </c>
      <c r="F1677" s="3">
        <f t="shared" si="106"/>
        <v>5264613.9274892872</v>
      </c>
      <c r="G1677" s="3">
        <f t="shared" si="107"/>
        <v>4222014.3176186234</v>
      </c>
    </row>
    <row r="1678" spans="1:7" x14ac:dyDescent="0.2">
      <c r="A1678" s="2">
        <f>theDAOETHRefundBalance_20160414!C1678</f>
        <v>42838.661932870367</v>
      </c>
      <c r="B1678" s="3">
        <f>theDAOETHRefundBalance_20160414!D1678</f>
        <v>460279.140891833</v>
      </c>
      <c r="C1678" s="3">
        <f>theDAOETHRefundBalance_20160414!E1678</f>
        <v>108835.527999332</v>
      </c>
      <c r="D1678" s="3">
        <f t="shared" si="104"/>
        <v>1610452.17049485</v>
      </c>
      <c r="E1678" s="3">
        <f t="shared" si="105"/>
        <v>22264714.659047924</v>
      </c>
      <c r="F1678" s="3">
        <f t="shared" si="106"/>
        <v>5264613.9274892872</v>
      </c>
      <c r="G1678" s="3">
        <f t="shared" si="107"/>
        <v>4215841.6919214185</v>
      </c>
    </row>
    <row r="1679" spans="1:7" x14ac:dyDescent="0.2">
      <c r="A1679" s="2">
        <f>theDAOETHRefundBalance_20160414!C1679</f>
        <v>42838.824386574073</v>
      </c>
      <c r="B1679" s="3">
        <f>theDAOETHRefundBalance_20160414!D1679</f>
        <v>459970.78589183302</v>
      </c>
      <c r="C1679" s="3">
        <f>theDAOETHRefundBalance_20160414!E1679</f>
        <v>108761.08236766201</v>
      </c>
      <c r="D1679" s="3">
        <f t="shared" si="104"/>
        <v>1609982.27103843</v>
      </c>
      <c r="E1679" s="3">
        <f t="shared" si="105"/>
        <v>22249798.849316925</v>
      </c>
      <c r="F1679" s="3">
        <f t="shared" si="106"/>
        <v>5261012.8285050197</v>
      </c>
      <c r="G1679" s="3">
        <f t="shared" si="107"/>
        <v>4214611.589124402</v>
      </c>
    </row>
    <row r="1680" spans="1:7" x14ac:dyDescent="0.2">
      <c r="A1680" s="2">
        <f>theDAOETHRefundBalance_20160414!C1680</f>
        <v>42838.989641203705</v>
      </c>
      <c r="B1680" s="3">
        <f>theDAOETHRefundBalance_20160414!D1680</f>
        <v>459541.78929361101</v>
      </c>
      <c r="C1680" s="3">
        <f>theDAOETHRefundBalance_20160414!E1680</f>
        <v>108633.228437956</v>
      </c>
      <c r="D1680" s="3">
        <f t="shared" si="104"/>
        <v>1607462.9758988901</v>
      </c>
      <c r="E1680" s="3">
        <f t="shared" si="105"/>
        <v>22229047.340068411</v>
      </c>
      <c r="F1680" s="3">
        <f t="shared" si="106"/>
        <v>5254828.2526464956</v>
      </c>
      <c r="G1680" s="3">
        <f t="shared" si="107"/>
        <v>4208016.5783081139</v>
      </c>
    </row>
    <row r="1681" spans="1:8" x14ac:dyDescent="0.2">
      <c r="A1681" s="2">
        <f>theDAOETHRefundBalance_20160414!C1681</f>
        <v>42839.152384259258</v>
      </c>
      <c r="B1681" s="3">
        <f>theDAOETHRefundBalance_20160414!D1681</f>
        <v>459083.970240094</v>
      </c>
      <c r="C1681" s="3">
        <f>theDAOETHRefundBalance_20160414!E1681</f>
        <v>108585.02533876</v>
      </c>
      <c r="D1681" s="3">
        <f t="shared" si="104"/>
        <v>1606190.39981273</v>
      </c>
      <c r="E1681" s="3">
        <f t="shared" si="105"/>
        <v>22206901.625247873</v>
      </c>
      <c r="F1681" s="3">
        <f t="shared" si="106"/>
        <v>5252496.5626915665</v>
      </c>
      <c r="G1681" s="3">
        <f t="shared" si="107"/>
        <v>4204685.2286297642</v>
      </c>
      <c r="H168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1"/>
  <sheetViews>
    <sheetView topLeftCell="A1655" workbookViewId="0">
      <selection activeCell="B1681" sqref="B1681"/>
    </sheetView>
  </sheetViews>
  <sheetFormatPr baseColWidth="10" defaultRowHeight="16" x14ac:dyDescent="0.2"/>
  <cols>
    <col min="2" max="3" width="15" customWidth="1"/>
    <col min="4" max="4" width="14.5" customWidth="1"/>
  </cols>
  <sheetData>
    <row r="1" spans="1:4" x14ac:dyDescent="0.2">
      <c r="A1" t="str">
        <f>ETHETCBalance!A1</f>
        <v>Date</v>
      </c>
      <c r="B1" t="str">
        <f>ETHETCBalance!B1</f>
        <v>ETH Balance (ETH)</v>
      </c>
      <c r="C1" t="str">
        <f>ETHETCBalance!C1</f>
        <v>ETH ExtraBalance (ETH)</v>
      </c>
      <c r="D1" t="str">
        <f>ETHETCBalance!D1</f>
        <v>ETC Balance (ETC)</v>
      </c>
    </row>
    <row r="2" spans="1:4" x14ac:dyDescent="0.2">
      <c r="A2" s="2">
        <f>ETHETCBalance!A2</f>
        <v>42571.556018518517</v>
      </c>
      <c r="B2" s="3">
        <f>ETHETCBalance!B2*48.4388</f>
        <v>581360629.42754984</v>
      </c>
      <c r="C2" s="3">
        <f>ETHETCBalance!C2*48.4388</f>
        <v>0</v>
      </c>
      <c r="D2" s="3">
        <f>ETHETCBalance!D2*2.6162</f>
        <v>0</v>
      </c>
    </row>
    <row r="3" spans="1:4" x14ac:dyDescent="0.2">
      <c r="A3" s="2">
        <f>ETHETCBalance!A3</f>
        <v>42571.738784722227</v>
      </c>
      <c r="B3" s="3">
        <f>ETHETCBalance!B3*48.4388</f>
        <v>336346566.69693971</v>
      </c>
      <c r="C3" s="3">
        <f>ETHETCBalance!C3*48.4388</f>
        <v>0</v>
      </c>
      <c r="D3" s="3">
        <f>ETHETCBalance!D3*2.6162</f>
        <v>0</v>
      </c>
    </row>
    <row r="4" spans="1:4" x14ac:dyDescent="0.2">
      <c r="A4" s="2">
        <f>ETHETCBalance!A4</f>
        <v>42571.901585648149</v>
      </c>
      <c r="B4" s="3">
        <f>ETHETCBalance!B4*48.4388</f>
        <v>313406675.60587007</v>
      </c>
      <c r="C4" s="3">
        <f>ETHETCBalance!C4*48.4388</f>
        <v>0</v>
      </c>
      <c r="D4" s="3">
        <f>ETHETCBalance!D4*2.6162</f>
        <v>0</v>
      </c>
    </row>
    <row r="5" spans="1:4" x14ac:dyDescent="0.2">
      <c r="A5" s="2">
        <f>ETHETCBalance!A5</f>
        <v>42572.05678240741</v>
      </c>
      <c r="B5" s="3">
        <f>ETHETCBalance!B5*48.4388</f>
        <v>290851389.92110527</v>
      </c>
      <c r="C5" s="3">
        <f>ETHETCBalance!C5*48.4388</f>
        <v>0</v>
      </c>
      <c r="D5" s="3">
        <f>ETHETCBalance!D5*2.6162</f>
        <v>0</v>
      </c>
    </row>
    <row r="6" spans="1:4" x14ac:dyDescent="0.2">
      <c r="A6" s="2">
        <f>ETHETCBalance!A6</f>
        <v>42572.211400462962</v>
      </c>
      <c r="B6" s="3">
        <f>ETHETCBalance!B6*48.4388</f>
        <v>280393485.23503947</v>
      </c>
      <c r="C6" s="3">
        <f>ETHETCBalance!C6*48.4388</f>
        <v>0</v>
      </c>
      <c r="D6" s="3">
        <f>ETHETCBalance!D6*2.6162</f>
        <v>0</v>
      </c>
    </row>
    <row r="7" spans="1:4" x14ac:dyDescent="0.2">
      <c r="A7" s="2">
        <f>ETHETCBalance!A7</f>
        <v>42572.370775462958</v>
      </c>
      <c r="B7" s="3">
        <f>ETHETCBalance!B7*48.4388</f>
        <v>275221610.85629487</v>
      </c>
      <c r="C7" s="3">
        <f>ETHETCBalance!C7*48.4388</f>
        <v>0</v>
      </c>
      <c r="D7" s="3">
        <f>ETHETCBalance!D7*2.6162</f>
        <v>0</v>
      </c>
    </row>
    <row r="8" spans="1:4" x14ac:dyDescent="0.2">
      <c r="A8" s="2">
        <f>ETHETCBalance!A8</f>
        <v>42572.524085648147</v>
      </c>
      <c r="B8" s="3">
        <f>ETHETCBalance!B8*48.4388</f>
        <v>270136458.12651098</v>
      </c>
      <c r="C8" s="3">
        <f>ETHETCBalance!C8*48.4388</f>
        <v>0</v>
      </c>
      <c r="D8" s="3">
        <f>ETHETCBalance!D8*2.6162</f>
        <v>0</v>
      </c>
    </row>
    <row r="9" spans="1:4" x14ac:dyDescent="0.2">
      <c r="A9" s="2">
        <f>ETHETCBalance!A9</f>
        <v>42572.680543981478</v>
      </c>
      <c r="B9" s="3">
        <f>ETHETCBalance!B9*48.4388</f>
        <v>264339855.61453021</v>
      </c>
      <c r="C9" s="3">
        <f>ETHETCBalance!C9*48.4388</f>
        <v>0</v>
      </c>
      <c r="D9" s="3">
        <f>ETHETCBalance!D9*2.6162</f>
        <v>0</v>
      </c>
    </row>
    <row r="10" spans="1:4" x14ac:dyDescent="0.2">
      <c r="A10" s="2">
        <f>ETHETCBalance!A10</f>
        <v>42572.829629629632</v>
      </c>
      <c r="B10" s="3">
        <f>ETHETCBalance!B10*48.4388</f>
        <v>251452998.97347596</v>
      </c>
      <c r="C10" s="3">
        <f>ETHETCBalance!C10*48.4388</f>
        <v>0</v>
      </c>
      <c r="D10" s="3">
        <f>ETHETCBalance!D10*2.6162</f>
        <v>0</v>
      </c>
    </row>
    <row r="11" spans="1:4" x14ac:dyDescent="0.2">
      <c r="A11" s="2">
        <f>ETHETCBalance!A11</f>
        <v>42572.994120370371</v>
      </c>
      <c r="B11" s="3">
        <f>ETHETCBalance!B11*48.4388</f>
        <v>249508379.05040747</v>
      </c>
      <c r="C11" s="3">
        <f>ETHETCBalance!C11*48.4388</f>
        <v>0</v>
      </c>
      <c r="D11" s="3">
        <f>ETHETCBalance!D11*2.6162</f>
        <v>0</v>
      </c>
    </row>
    <row r="12" spans="1:4" x14ac:dyDescent="0.2">
      <c r="A12" s="2">
        <f>ETHETCBalance!A12</f>
        <v>42573.157569444447</v>
      </c>
      <c r="B12" s="3">
        <f>ETHETCBalance!B12*48.4388</f>
        <v>244496641.64791816</v>
      </c>
      <c r="C12" s="3">
        <f>ETHETCBalance!C12*48.4388</f>
        <v>0</v>
      </c>
      <c r="D12" s="3">
        <f>ETHETCBalance!D12*2.6162</f>
        <v>0</v>
      </c>
    </row>
    <row r="13" spans="1:4" x14ac:dyDescent="0.2">
      <c r="A13" s="2">
        <f>ETHETCBalance!A13</f>
        <v>42573.32130787037</v>
      </c>
      <c r="B13" s="3">
        <f>ETHETCBalance!B13*48.4388</f>
        <v>242219397.48156515</v>
      </c>
      <c r="C13" s="3">
        <f>ETHETCBalance!C13*48.4388</f>
        <v>0</v>
      </c>
      <c r="D13" s="3">
        <f>ETHETCBalance!D13*2.6162</f>
        <v>0</v>
      </c>
    </row>
    <row r="14" spans="1:4" x14ac:dyDescent="0.2">
      <c r="A14" s="2">
        <f>ETHETCBalance!A14</f>
        <v>42573.481076388889</v>
      </c>
      <c r="B14" s="3">
        <f>ETHETCBalance!B14*48.4388</f>
        <v>240709537.18633699</v>
      </c>
      <c r="C14" s="3">
        <f>ETHETCBalance!C14*48.4388</f>
        <v>0</v>
      </c>
      <c r="D14" s="3">
        <f>ETHETCBalance!D14*2.6162</f>
        <v>0</v>
      </c>
    </row>
    <row r="15" spans="1:4" x14ac:dyDescent="0.2">
      <c r="A15" s="2">
        <f>ETHETCBalance!A15</f>
        <v>42573.640127314815</v>
      </c>
      <c r="B15" s="3">
        <f>ETHETCBalance!B15*48.4388</f>
        <v>237832720.8159875</v>
      </c>
      <c r="C15" s="3">
        <f>ETHETCBalance!C15*48.4388</f>
        <v>0</v>
      </c>
      <c r="D15" s="3">
        <f>ETHETCBalance!D15*2.6162</f>
        <v>0</v>
      </c>
    </row>
    <row r="16" spans="1:4" x14ac:dyDescent="0.2">
      <c r="A16" s="2">
        <f>ETHETCBalance!A16</f>
        <v>42573.797696759255</v>
      </c>
      <c r="B16" s="3">
        <f>ETHETCBalance!B16*48.4388</f>
        <v>231739839.68096149</v>
      </c>
      <c r="C16" s="3">
        <f>ETHETCBalance!C16*48.4388</f>
        <v>0</v>
      </c>
      <c r="D16" s="3">
        <f>ETHETCBalance!D16*2.6162</f>
        <v>0</v>
      </c>
    </row>
    <row r="17" spans="1:4" x14ac:dyDescent="0.2">
      <c r="A17" s="2">
        <f>ETHETCBalance!A17</f>
        <v>42573.958125000005</v>
      </c>
      <c r="B17" s="3">
        <f>ETHETCBalance!B17*48.4388</f>
        <v>229473404.36254478</v>
      </c>
      <c r="C17" s="3">
        <f>ETHETCBalance!C17*48.4388</f>
        <v>0</v>
      </c>
      <c r="D17" s="3">
        <f>ETHETCBalance!D17*2.6162</f>
        <v>0</v>
      </c>
    </row>
    <row r="18" spans="1:4" x14ac:dyDescent="0.2">
      <c r="A18" s="2">
        <f>ETHETCBalance!A18</f>
        <v>42574.1175</v>
      </c>
      <c r="B18" s="3">
        <f>ETHETCBalance!B18*48.4388</f>
        <v>228713296.70531484</v>
      </c>
      <c r="C18" s="3">
        <f>ETHETCBalance!C18*48.4388</f>
        <v>0</v>
      </c>
      <c r="D18" s="3">
        <f>ETHETCBalance!D18*2.6162</f>
        <v>0</v>
      </c>
    </row>
    <row r="19" spans="1:4" x14ac:dyDescent="0.2">
      <c r="A19" s="2">
        <f>ETHETCBalance!A19</f>
        <v>42574.273738425924</v>
      </c>
      <c r="B19" s="3">
        <f>ETHETCBalance!B19*48.4388</f>
        <v>227034675.97039184</v>
      </c>
      <c r="C19" s="3">
        <f>ETHETCBalance!C19*48.4388</f>
        <v>0</v>
      </c>
      <c r="D19" s="3">
        <f>ETHETCBalance!D19*2.6162</f>
        <v>0</v>
      </c>
    </row>
    <row r="20" spans="1:4" x14ac:dyDescent="0.2">
      <c r="A20" s="2">
        <f>ETHETCBalance!A20</f>
        <v>42574.433368055557</v>
      </c>
      <c r="B20" s="3">
        <f>ETHETCBalance!B20*48.4388</f>
        <v>226206587.53099802</v>
      </c>
      <c r="C20" s="3">
        <f>ETHETCBalance!C20*48.4388</f>
        <v>0</v>
      </c>
      <c r="D20" s="3">
        <f>ETHETCBalance!D20*2.6162</f>
        <v>0</v>
      </c>
    </row>
    <row r="21" spans="1:4" x14ac:dyDescent="0.2">
      <c r="A21" s="2">
        <f>ETHETCBalance!A21</f>
        <v>42574.589212962965</v>
      </c>
      <c r="B21" s="3">
        <f>ETHETCBalance!B21*48.4388</f>
        <v>222562153.76100501</v>
      </c>
      <c r="C21" s="3">
        <f>ETHETCBalance!C21*48.4388</f>
        <v>0</v>
      </c>
      <c r="D21" s="3">
        <f>ETHETCBalance!D21*2.6162</f>
        <v>0</v>
      </c>
    </row>
    <row r="22" spans="1:4" x14ac:dyDescent="0.2">
      <c r="A22" s="2">
        <f>ETHETCBalance!A22</f>
        <v>42574.749282407407</v>
      </c>
      <c r="B22" s="3">
        <f>ETHETCBalance!B22*48.4388</f>
        <v>220144654.33897346</v>
      </c>
      <c r="C22" s="3">
        <f>ETHETCBalance!C22*48.4388</f>
        <v>0</v>
      </c>
      <c r="D22" s="3">
        <f>ETHETCBalance!D22*2.6162</f>
        <v>0</v>
      </c>
    </row>
    <row r="23" spans="1:4" x14ac:dyDescent="0.2">
      <c r="A23" s="2">
        <f>ETHETCBalance!A23</f>
        <v>42574.903067129635</v>
      </c>
      <c r="B23" s="3">
        <f>ETHETCBalance!B23*48.4388</f>
        <v>216918742.09693369</v>
      </c>
      <c r="C23" s="3">
        <f>ETHETCBalance!C23*48.4388</f>
        <v>0</v>
      </c>
      <c r="D23" s="3">
        <f>ETHETCBalance!D23*2.6162</f>
        <v>0</v>
      </c>
    </row>
    <row r="24" spans="1:4" x14ac:dyDescent="0.2">
      <c r="A24" s="2">
        <f>ETHETCBalance!A24</f>
        <v>42575.062986111108</v>
      </c>
      <c r="B24" s="3">
        <f>ETHETCBalance!B24*48.4388</f>
        <v>213777608.1301637</v>
      </c>
      <c r="C24" s="3">
        <f>ETHETCBalance!C24*48.4388</f>
        <v>0</v>
      </c>
      <c r="D24" s="3">
        <f>ETHETCBalance!D24*2.6162</f>
        <v>0</v>
      </c>
    </row>
    <row r="25" spans="1:4" x14ac:dyDescent="0.2">
      <c r="A25" s="2">
        <f>ETHETCBalance!A25</f>
        <v>42575.221134259264</v>
      </c>
      <c r="B25" s="3">
        <f>ETHETCBalance!B25*48.4388</f>
        <v>206994646.66180956</v>
      </c>
      <c r="C25" s="3">
        <f>ETHETCBalance!C25*48.4388</f>
        <v>0</v>
      </c>
      <c r="D25" s="3">
        <f>ETHETCBalance!D25*2.6162</f>
        <v>0</v>
      </c>
    </row>
    <row r="26" spans="1:4" x14ac:dyDescent="0.2">
      <c r="A26" s="2">
        <f>ETHETCBalance!A26</f>
        <v>42575.380254629628</v>
      </c>
      <c r="B26" s="3">
        <f>ETHETCBalance!B26*48.4388</f>
        <v>203500129.56409189</v>
      </c>
      <c r="C26" s="3">
        <f>ETHETCBalance!C26*48.4388</f>
        <v>0</v>
      </c>
      <c r="D26" s="3">
        <f>ETHETCBalance!D26*2.6162</f>
        <v>0</v>
      </c>
    </row>
    <row r="27" spans="1:4" x14ac:dyDescent="0.2">
      <c r="A27" s="2">
        <f>ETHETCBalance!A27</f>
        <v>42575.548391203702</v>
      </c>
      <c r="B27" s="3">
        <f>ETHETCBalance!B27*48.4388</f>
        <v>199758795.09937224</v>
      </c>
      <c r="C27" s="3">
        <f>ETHETCBalance!C27*48.4388</f>
        <v>0</v>
      </c>
      <c r="D27" s="3">
        <f>ETHETCBalance!D27*2.6162</f>
        <v>0</v>
      </c>
    </row>
    <row r="28" spans="1:4" x14ac:dyDescent="0.2">
      <c r="A28" s="2">
        <f>ETHETCBalance!A28</f>
        <v>42575.707511574074</v>
      </c>
      <c r="B28" s="3">
        <f>ETHETCBalance!B28*48.4388</f>
        <v>191614246.66805282</v>
      </c>
      <c r="C28" s="3">
        <f>ETHETCBalance!C28*48.4388</f>
        <v>0</v>
      </c>
      <c r="D28" s="3">
        <f>ETHETCBalance!D28*2.6162</f>
        <v>0</v>
      </c>
    </row>
    <row r="29" spans="1:4" x14ac:dyDescent="0.2">
      <c r="A29" s="2">
        <f>ETHETCBalance!A29</f>
        <v>42575.870624999996</v>
      </c>
      <c r="B29" s="3">
        <f>ETHETCBalance!B29*48.4388</f>
        <v>186111174.79489148</v>
      </c>
      <c r="C29" s="3">
        <f>ETHETCBalance!C29*48.4388</f>
        <v>0</v>
      </c>
      <c r="D29" s="3">
        <f>ETHETCBalance!D29*2.6162</f>
        <v>0</v>
      </c>
    </row>
    <row r="30" spans="1:4" x14ac:dyDescent="0.2">
      <c r="A30" s="2">
        <f>ETHETCBalance!A30</f>
        <v>42576.036423611113</v>
      </c>
      <c r="B30" s="3">
        <f>ETHETCBalance!B30*48.4388</f>
        <v>185462607.80033585</v>
      </c>
      <c r="C30" s="3">
        <f>ETHETCBalance!C30*48.4388</f>
        <v>0</v>
      </c>
      <c r="D30" s="3">
        <f>ETHETCBalance!D30*2.6162</f>
        <v>0</v>
      </c>
    </row>
    <row r="31" spans="1:4" x14ac:dyDescent="0.2">
      <c r="A31" s="2">
        <f>ETHETCBalance!A31</f>
        <v>42576.198067129633</v>
      </c>
      <c r="B31" s="3">
        <f>ETHETCBalance!B31*48.4388</f>
        <v>184104301.22331554</v>
      </c>
      <c r="C31" s="3">
        <f>ETHETCBalance!C31*48.4388</f>
        <v>0</v>
      </c>
      <c r="D31" s="3">
        <f>ETHETCBalance!D31*2.6162</f>
        <v>0</v>
      </c>
    </row>
    <row r="32" spans="1:4" x14ac:dyDescent="0.2">
      <c r="A32" s="2">
        <f>ETHETCBalance!A32</f>
        <v>42576.353252314817</v>
      </c>
      <c r="B32" s="3">
        <f>ETHETCBalance!B32*48.4388</f>
        <v>181614342.71051809</v>
      </c>
      <c r="C32" s="3">
        <f>ETHETCBalance!C32*48.4388</f>
        <v>0</v>
      </c>
      <c r="D32" s="3">
        <f>ETHETCBalance!D32*2.6162</f>
        <v>0</v>
      </c>
    </row>
    <row r="33" spans="1:4" x14ac:dyDescent="0.2">
      <c r="A33" s="2">
        <f>ETHETCBalance!A33</f>
        <v>42576.516157407408</v>
      </c>
      <c r="B33" s="3">
        <f>ETHETCBalance!B33*48.4388</f>
        <v>180318776.27559868</v>
      </c>
      <c r="C33" s="3">
        <f>ETHETCBalance!C33*48.4388</f>
        <v>0</v>
      </c>
      <c r="D33" s="3">
        <f>ETHETCBalance!D33*2.6162</f>
        <v>0</v>
      </c>
    </row>
    <row r="34" spans="1:4" x14ac:dyDescent="0.2">
      <c r="A34" s="2">
        <f>ETHETCBalance!A34</f>
        <v>42576.675034722226</v>
      </c>
      <c r="B34" s="3">
        <f>ETHETCBalance!B34*48.4388</f>
        <v>175231368.27396026</v>
      </c>
      <c r="C34" s="3">
        <f>ETHETCBalance!C34*48.4388</f>
        <v>0</v>
      </c>
      <c r="D34" s="3">
        <f>ETHETCBalance!D34*2.6162</f>
        <v>0</v>
      </c>
    </row>
    <row r="35" spans="1:4" x14ac:dyDescent="0.2">
      <c r="A35" s="2">
        <f>ETHETCBalance!A35</f>
        <v>42576.829432870371</v>
      </c>
      <c r="B35" s="3">
        <f>ETHETCBalance!B35*48.4388</f>
        <v>167235191.45476291</v>
      </c>
      <c r="C35" s="3">
        <f>ETHETCBalance!C35*48.4388</f>
        <v>0</v>
      </c>
      <c r="D35" s="3">
        <f>ETHETCBalance!D35*2.6162</f>
        <v>0</v>
      </c>
    </row>
    <row r="36" spans="1:4" x14ac:dyDescent="0.2">
      <c r="A36" s="2">
        <f>ETHETCBalance!A36</f>
        <v>42576.991053240738</v>
      </c>
      <c r="B36" s="3">
        <f>ETHETCBalance!B36*48.4388</f>
        <v>165835597.60498253</v>
      </c>
      <c r="C36" s="3">
        <f>ETHETCBalance!C36*48.4388</f>
        <v>0</v>
      </c>
      <c r="D36" s="3">
        <f>ETHETCBalance!D36*2.6162</f>
        <v>0</v>
      </c>
    </row>
    <row r="37" spans="1:4" x14ac:dyDescent="0.2">
      <c r="A37" s="2">
        <f>ETHETCBalance!A37</f>
        <v>42577.15079861111</v>
      </c>
      <c r="B37" s="3">
        <f>ETHETCBalance!B37*48.4388</f>
        <v>165379716.6712997</v>
      </c>
      <c r="C37" s="3">
        <f>ETHETCBalance!C37*48.4388</f>
        <v>0</v>
      </c>
      <c r="D37" s="3">
        <f>ETHETCBalance!D37*2.6162</f>
        <v>0</v>
      </c>
    </row>
    <row r="38" spans="1:4" x14ac:dyDescent="0.2">
      <c r="A38" s="2">
        <f>ETHETCBalance!A38</f>
        <v>42577.30736111111</v>
      </c>
      <c r="B38" s="3">
        <f>ETHETCBalance!B38*48.4388</f>
        <v>163302396.02272761</v>
      </c>
      <c r="C38" s="3">
        <f>ETHETCBalance!C38*48.4388</f>
        <v>0</v>
      </c>
      <c r="D38" s="3">
        <f>ETHETCBalance!D38*2.6162</f>
        <v>0</v>
      </c>
    </row>
    <row r="39" spans="1:4" x14ac:dyDescent="0.2">
      <c r="A39" s="2">
        <f>ETHETCBalance!A39</f>
        <v>42577.467407407406</v>
      </c>
      <c r="B39" s="3">
        <f>ETHETCBalance!B39*48.4388</f>
        <v>162730750.39726987</v>
      </c>
      <c r="C39" s="3">
        <f>ETHETCBalance!C39*48.4388</f>
        <v>0</v>
      </c>
      <c r="D39" s="3">
        <f>ETHETCBalance!D39*2.6162</f>
        <v>0</v>
      </c>
    </row>
    <row r="40" spans="1:4" x14ac:dyDescent="0.2">
      <c r="A40" s="2">
        <f>ETHETCBalance!A40</f>
        <v>42577.633773148147</v>
      </c>
      <c r="B40" s="3">
        <f>ETHETCBalance!B40*48.4388</f>
        <v>161252877.84824976</v>
      </c>
      <c r="C40" s="3">
        <f>ETHETCBalance!C40*48.4388</f>
        <v>0</v>
      </c>
      <c r="D40" s="3">
        <f>ETHETCBalance!D40*2.6162</f>
        <v>0</v>
      </c>
    </row>
    <row r="41" spans="1:4" x14ac:dyDescent="0.2">
      <c r="A41" s="2">
        <f>ETHETCBalance!A41</f>
        <v>42577.805879629625</v>
      </c>
      <c r="B41" s="3">
        <f>ETHETCBalance!B41*48.4388</f>
        <v>159841046.75105456</v>
      </c>
      <c r="C41" s="3">
        <f>ETHETCBalance!C41*48.4388</f>
        <v>0</v>
      </c>
      <c r="D41" s="3">
        <f>ETHETCBalance!D41*2.6162</f>
        <v>0</v>
      </c>
    </row>
    <row r="42" spans="1:4" x14ac:dyDescent="0.2">
      <c r="A42" s="2">
        <f>ETHETCBalance!A42</f>
        <v>42577.976793981477</v>
      </c>
      <c r="B42" s="3">
        <f>ETHETCBalance!B42*48.4388</f>
        <v>159061941.2348142</v>
      </c>
      <c r="C42" s="3">
        <f>ETHETCBalance!C42*48.4388</f>
        <v>0</v>
      </c>
      <c r="D42" s="3">
        <f>ETHETCBalance!D42*2.6162</f>
        <v>0</v>
      </c>
    </row>
    <row r="43" spans="1:4" x14ac:dyDescent="0.2">
      <c r="A43" s="2">
        <f>ETHETCBalance!A43</f>
        <v>42578.153009259258</v>
      </c>
      <c r="B43" s="3">
        <f>ETHETCBalance!B43*48.4388</f>
        <v>158811862.20052466</v>
      </c>
      <c r="C43" s="3">
        <f>ETHETCBalance!C43*48.4388</f>
        <v>0</v>
      </c>
      <c r="D43" s="3">
        <f>ETHETCBalance!D43*2.6162</f>
        <v>0</v>
      </c>
    </row>
    <row r="44" spans="1:4" x14ac:dyDescent="0.2">
      <c r="A44" s="2">
        <f>ETHETCBalance!A44</f>
        <v>42578.30976851852</v>
      </c>
      <c r="B44" s="3">
        <f>ETHETCBalance!B44*48.4388</f>
        <v>158645244.12043819</v>
      </c>
      <c r="C44" s="3">
        <f>ETHETCBalance!C44*48.4388</f>
        <v>0</v>
      </c>
      <c r="D44" s="3">
        <f>ETHETCBalance!D44*2.6162</f>
        <v>0</v>
      </c>
    </row>
    <row r="45" spans="1:4" x14ac:dyDescent="0.2">
      <c r="A45" s="2">
        <f>ETHETCBalance!A45</f>
        <v>42578.454837962963</v>
      </c>
      <c r="B45" s="3">
        <f>ETHETCBalance!B45*48.4388</f>
        <v>157760408.10781911</v>
      </c>
      <c r="C45" s="3">
        <f>ETHETCBalance!C45*48.4388</f>
        <v>0</v>
      </c>
      <c r="D45" s="3">
        <f>ETHETCBalance!D45*2.6162</f>
        <v>0</v>
      </c>
    </row>
    <row r="46" spans="1:4" x14ac:dyDescent="0.2">
      <c r="A46" s="2">
        <f>ETHETCBalance!A46</f>
        <v>42578.610335648147</v>
      </c>
      <c r="B46" s="3">
        <f>ETHETCBalance!B46*48.4388</f>
        <v>157343545.71907943</v>
      </c>
      <c r="C46" s="3">
        <f>ETHETCBalance!C46*48.4388</f>
        <v>0</v>
      </c>
      <c r="D46" s="3">
        <f>ETHETCBalance!D46*2.6162</f>
        <v>0</v>
      </c>
    </row>
    <row r="47" spans="1:4" x14ac:dyDescent="0.2">
      <c r="A47" s="2">
        <f>ETHETCBalance!A47</f>
        <v>42578.766111111108</v>
      </c>
      <c r="B47" s="3">
        <f>ETHETCBalance!B47*48.4388</f>
        <v>156417055.71019173</v>
      </c>
      <c r="C47" s="3">
        <f>ETHETCBalance!C47*48.4388</f>
        <v>0</v>
      </c>
      <c r="D47" s="3">
        <f>ETHETCBalance!D47*2.6162</f>
        <v>0</v>
      </c>
    </row>
    <row r="48" spans="1:4" x14ac:dyDescent="0.2">
      <c r="A48" s="2">
        <f>ETHETCBalance!A48</f>
        <v>42578.916689814811</v>
      </c>
      <c r="B48" s="3">
        <f>ETHETCBalance!B48*48.4388</f>
        <v>154794512.44875196</v>
      </c>
      <c r="C48" s="3">
        <f>ETHETCBalance!C48*48.4388</f>
        <v>0</v>
      </c>
      <c r="D48" s="3">
        <f>ETHETCBalance!D48*2.6162</f>
        <v>0</v>
      </c>
    </row>
    <row r="49" spans="1:4" x14ac:dyDescent="0.2">
      <c r="A49" s="2">
        <f>ETHETCBalance!A49</f>
        <v>42579.07876157407</v>
      </c>
      <c r="B49" s="3">
        <f>ETHETCBalance!B49*48.4388</f>
        <v>153651878.99657094</v>
      </c>
      <c r="C49" s="3">
        <f>ETHETCBalance!C49*48.4388</f>
        <v>0</v>
      </c>
      <c r="D49" s="3">
        <f>ETHETCBalance!D49*2.6162</f>
        <v>0</v>
      </c>
    </row>
    <row r="50" spans="1:4" x14ac:dyDescent="0.2">
      <c r="A50" s="2">
        <f>ETHETCBalance!A50</f>
        <v>42579.235648148147</v>
      </c>
      <c r="B50" s="3">
        <f>ETHETCBalance!B50*48.4388</f>
        <v>153357844.14200985</v>
      </c>
      <c r="C50" s="3">
        <f>ETHETCBalance!C50*48.4388</f>
        <v>0</v>
      </c>
      <c r="D50" s="3">
        <f>ETHETCBalance!D50*2.6162</f>
        <v>0</v>
      </c>
    </row>
    <row r="51" spans="1:4" x14ac:dyDescent="0.2">
      <c r="A51" s="2">
        <f>ETHETCBalance!A51</f>
        <v>42579.392557870371</v>
      </c>
      <c r="B51" s="3">
        <f>ETHETCBalance!B51*48.4388</f>
        <v>153277811.754462</v>
      </c>
      <c r="C51" s="3">
        <f>ETHETCBalance!C51*48.4388</f>
        <v>0</v>
      </c>
      <c r="D51" s="3">
        <f>ETHETCBalance!D51*2.6162</f>
        <v>0</v>
      </c>
    </row>
    <row r="52" spans="1:4" x14ac:dyDescent="0.2">
      <c r="A52" s="2">
        <f>ETHETCBalance!A52</f>
        <v>42579.547476851847</v>
      </c>
      <c r="B52" s="3">
        <f>ETHETCBalance!B52*48.4388</f>
        <v>152474799.06998041</v>
      </c>
      <c r="C52" s="3">
        <f>ETHETCBalance!C52*48.4388</f>
        <v>0</v>
      </c>
      <c r="D52" s="3">
        <f>ETHETCBalance!D52*2.6162</f>
        <v>0</v>
      </c>
    </row>
    <row r="53" spans="1:4" x14ac:dyDescent="0.2">
      <c r="A53" s="2">
        <f>ETHETCBalance!A53</f>
        <v>42579.701296296298</v>
      </c>
      <c r="B53" s="3">
        <f>ETHETCBalance!B53*48.4388</f>
        <v>152101697.28765824</v>
      </c>
      <c r="C53" s="3">
        <f>ETHETCBalance!C53*48.4388</f>
        <v>0</v>
      </c>
      <c r="D53" s="3">
        <f>ETHETCBalance!D53*2.6162</f>
        <v>0</v>
      </c>
    </row>
    <row r="54" spans="1:4" x14ac:dyDescent="0.2">
      <c r="A54" s="2">
        <f>ETHETCBalance!A54</f>
        <v>42579.862303240741</v>
      </c>
      <c r="B54" s="3">
        <f>ETHETCBalance!B54*48.4388</f>
        <v>151217109.58066523</v>
      </c>
      <c r="C54" s="3">
        <f>ETHETCBalance!C54*48.4388</f>
        <v>0</v>
      </c>
      <c r="D54" s="3">
        <f>ETHETCBalance!D54*2.6162</f>
        <v>0</v>
      </c>
    </row>
    <row r="55" spans="1:4" x14ac:dyDescent="0.2">
      <c r="A55" s="2">
        <f>ETHETCBalance!A55</f>
        <v>42580.021296296298</v>
      </c>
      <c r="B55" s="3">
        <f>ETHETCBalance!B55*48.4388</f>
        <v>150885597.02229822</v>
      </c>
      <c r="C55" s="3">
        <f>ETHETCBalance!C55*48.4388</f>
        <v>0</v>
      </c>
      <c r="D55" s="3">
        <f>ETHETCBalance!D55*2.6162</f>
        <v>0</v>
      </c>
    </row>
    <row r="56" spans="1:4" x14ac:dyDescent="0.2">
      <c r="A56" s="2">
        <f>ETHETCBalance!A56</f>
        <v>42580.186678240745</v>
      </c>
      <c r="B56" s="3">
        <f>ETHETCBalance!B56*48.4388</f>
        <v>150831887.21193737</v>
      </c>
      <c r="C56" s="3">
        <f>ETHETCBalance!C56*48.4388</f>
        <v>0</v>
      </c>
      <c r="D56" s="3">
        <f>ETHETCBalance!D56*2.6162</f>
        <v>0</v>
      </c>
    </row>
    <row r="57" spans="1:4" x14ac:dyDescent="0.2">
      <c r="A57" s="2">
        <f>ETHETCBalance!A57</f>
        <v>42580.351030092592</v>
      </c>
      <c r="B57" s="3">
        <f>ETHETCBalance!B57*48.4388</f>
        <v>149852293.13584965</v>
      </c>
      <c r="C57" s="3">
        <f>ETHETCBalance!C57*48.4388</f>
        <v>0</v>
      </c>
      <c r="D57" s="3">
        <f>ETHETCBalance!D57*2.6162</f>
        <v>0</v>
      </c>
    </row>
    <row r="58" spans="1:4" x14ac:dyDescent="0.2">
      <c r="A58" s="2">
        <f>ETHETCBalance!A58</f>
        <v>42580.50981481481</v>
      </c>
      <c r="B58" s="3">
        <f>ETHETCBalance!B58*48.4388</f>
        <v>149758860.10979176</v>
      </c>
      <c r="C58" s="3">
        <f>ETHETCBalance!C58*48.4388</f>
        <v>0</v>
      </c>
      <c r="D58" s="3">
        <f>ETHETCBalance!D58*2.6162</f>
        <v>0</v>
      </c>
    </row>
    <row r="59" spans="1:4" x14ac:dyDescent="0.2">
      <c r="A59" s="2">
        <f>ETHETCBalance!A59</f>
        <v>42580.671585648146</v>
      </c>
      <c r="B59" s="3">
        <f>ETHETCBalance!B59*48.4388</f>
        <v>149601185.59544429</v>
      </c>
      <c r="C59" s="3">
        <f>ETHETCBalance!C59*48.4388</f>
        <v>0</v>
      </c>
      <c r="D59" s="3">
        <f>ETHETCBalance!D59*2.6162</f>
        <v>0</v>
      </c>
    </row>
    <row r="60" spans="1:4" x14ac:dyDescent="0.2">
      <c r="A60" s="2">
        <f>ETHETCBalance!A60</f>
        <v>42580.820069444446</v>
      </c>
      <c r="B60" s="3">
        <f>ETHETCBalance!B60*48.4388</f>
        <v>148312226.97918835</v>
      </c>
      <c r="C60" s="3">
        <f>ETHETCBalance!C60*48.4388</f>
        <v>0</v>
      </c>
      <c r="D60" s="3">
        <f>ETHETCBalance!D60*2.6162</f>
        <v>0</v>
      </c>
    </row>
    <row r="61" spans="1:4" x14ac:dyDescent="0.2">
      <c r="A61" s="2">
        <f>ETHETCBalance!A61</f>
        <v>42580.983298611114</v>
      </c>
      <c r="B61" s="3">
        <f>ETHETCBalance!B61*48.4388</f>
        <v>148028681.56290805</v>
      </c>
      <c r="C61" s="3">
        <f>ETHETCBalance!C61*48.4388</f>
        <v>0</v>
      </c>
      <c r="D61" s="3">
        <f>ETHETCBalance!D61*2.6162</f>
        <v>0</v>
      </c>
    </row>
    <row r="62" spans="1:4" x14ac:dyDescent="0.2">
      <c r="A62" s="2">
        <f>ETHETCBalance!A62</f>
        <v>42581.14571759259</v>
      </c>
      <c r="B62" s="3">
        <f>ETHETCBalance!B62*48.4388</f>
        <v>138188715.42014357</v>
      </c>
      <c r="C62" s="3">
        <f>ETHETCBalance!C62*48.4388</f>
        <v>0</v>
      </c>
      <c r="D62" s="3">
        <f>ETHETCBalance!D62*2.6162</f>
        <v>0</v>
      </c>
    </row>
    <row r="63" spans="1:4" x14ac:dyDescent="0.2">
      <c r="A63" s="2">
        <f>ETHETCBalance!A63</f>
        <v>42581.306018518517</v>
      </c>
      <c r="B63" s="3">
        <f>ETHETCBalance!B63*48.4388</f>
        <v>138146711.80038032</v>
      </c>
      <c r="C63" s="3">
        <f>ETHETCBalance!C63*48.4388</f>
        <v>0</v>
      </c>
      <c r="D63" s="3">
        <f>ETHETCBalance!D63*2.6162</f>
        <v>0</v>
      </c>
    </row>
    <row r="64" spans="1:4" x14ac:dyDescent="0.2">
      <c r="A64" s="2">
        <f>ETHETCBalance!A64</f>
        <v>42581.470648148148</v>
      </c>
      <c r="B64" s="3">
        <f>ETHETCBalance!B64*48.4388</f>
        <v>138064982.03945482</v>
      </c>
      <c r="C64" s="3">
        <f>ETHETCBalance!C64*48.4388</f>
        <v>0</v>
      </c>
      <c r="D64" s="3">
        <f>ETHETCBalance!D64*2.6162</f>
        <v>0</v>
      </c>
    </row>
    <row r="65" spans="1:4" x14ac:dyDescent="0.2">
      <c r="A65" s="2">
        <f>ETHETCBalance!A65</f>
        <v>42581.623206018514</v>
      </c>
      <c r="B65" s="3">
        <f>ETHETCBalance!B65*48.4388</f>
        <v>137999468.86753014</v>
      </c>
      <c r="C65" s="3">
        <f>ETHETCBalance!C65*48.4388</f>
        <v>0</v>
      </c>
      <c r="D65" s="3">
        <f>ETHETCBalance!D65*2.6162</f>
        <v>0</v>
      </c>
    </row>
    <row r="66" spans="1:4" x14ac:dyDescent="0.2">
      <c r="A66" s="2">
        <f>ETHETCBalance!A66</f>
        <v>42581.785578703704</v>
      </c>
      <c r="B66" s="3">
        <f>ETHETCBalance!B66*48.4388</f>
        <v>137900347.94553587</v>
      </c>
      <c r="C66" s="3">
        <f>ETHETCBalance!C66*48.4388</f>
        <v>0</v>
      </c>
      <c r="D66" s="3">
        <f>ETHETCBalance!D66*2.6162</f>
        <v>0</v>
      </c>
    </row>
    <row r="67" spans="1:4" x14ac:dyDescent="0.2">
      <c r="A67" s="2">
        <f>ETHETCBalance!A67</f>
        <v>42581.946030092593</v>
      </c>
      <c r="B67" s="3">
        <f>ETHETCBalance!B67*48.4388</f>
        <v>137533135.74604225</v>
      </c>
      <c r="C67" s="3">
        <f>ETHETCBalance!C67*48.4388</f>
        <v>0</v>
      </c>
      <c r="D67" s="3">
        <f>ETHETCBalance!D67*2.6162</f>
        <v>0</v>
      </c>
    </row>
    <row r="68" spans="1:4" x14ac:dyDescent="0.2">
      <c r="A68" s="2">
        <f>ETHETCBalance!A68</f>
        <v>42582.109918981485</v>
      </c>
      <c r="B68" s="3">
        <f>ETHETCBalance!B68*48.4388</f>
        <v>137446167.66666248</v>
      </c>
      <c r="C68" s="3">
        <f>ETHETCBalance!C68*48.4388</f>
        <v>0</v>
      </c>
      <c r="D68" s="3">
        <f>ETHETCBalance!D68*2.6162</f>
        <v>0</v>
      </c>
    </row>
    <row r="69" spans="1:4" x14ac:dyDescent="0.2">
      <c r="A69" s="2">
        <f>ETHETCBalance!A69</f>
        <v>42582.261215277773</v>
      </c>
      <c r="B69" s="3">
        <f>ETHETCBalance!B69*48.4388</f>
        <v>137433876.05627149</v>
      </c>
      <c r="C69" s="3">
        <f>ETHETCBalance!C69*48.4388</f>
        <v>0</v>
      </c>
      <c r="D69" s="3">
        <f>ETHETCBalance!D69*2.6162</f>
        <v>0</v>
      </c>
    </row>
    <row r="70" spans="1:4" x14ac:dyDescent="0.2">
      <c r="A70" s="2">
        <f>ETHETCBalance!A70</f>
        <v>42582.426041666666</v>
      </c>
      <c r="B70" s="3">
        <f>ETHETCBalance!B70*48.4388</f>
        <v>137219865.42408183</v>
      </c>
      <c r="C70" s="3">
        <f>ETHETCBalance!C70*48.4388</f>
        <v>0</v>
      </c>
      <c r="D70" s="3">
        <f>ETHETCBalance!D70*2.6162</f>
        <v>0</v>
      </c>
    </row>
    <row r="71" spans="1:4" x14ac:dyDescent="0.2">
      <c r="A71" s="2">
        <f>ETHETCBalance!A71</f>
        <v>42582.586782407408</v>
      </c>
      <c r="B71" s="3">
        <f>ETHETCBalance!B71*48.4388</f>
        <v>137114656.47408602</v>
      </c>
      <c r="C71" s="3">
        <f>ETHETCBalance!C71*48.4388</f>
        <v>0</v>
      </c>
      <c r="D71" s="3">
        <f>ETHETCBalance!D71*2.6162</f>
        <v>0</v>
      </c>
    </row>
    <row r="72" spans="1:4" x14ac:dyDescent="0.2">
      <c r="A72" s="2">
        <f>ETHETCBalance!A72</f>
        <v>42582.742407407408</v>
      </c>
      <c r="B72" s="3">
        <f>ETHETCBalance!B72*48.4388</f>
        <v>136969093.50488773</v>
      </c>
      <c r="C72" s="3">
        <f>ETHETCBalance!C72*48.4388</f>
        <v>0</v>
      </c>
      <c r="D72" s="3">
        <f>ETHETCBalance!D72*2.6162</f>
        <v>0</v>
      </c>
    </row>
    <row r="73" spans="1:4" x14ac:dyDescent="0.2">
      <c r="A73" s="2">
        <f>ETHETCBalance!A73</f>
        <v>42582.895000000004</v>
      </c>
      <c r="B73" s="3">
        <f>ETHETCBalance!B73*48.4388</f>
        <v>136319839.3264181</v>
      </c>
      <c r="C73" s="3">
        <f>ETHETCBalance!C73*48.4388</f>
        <v>0</v>
      </c>
      <c r="D73" s="3">
        <f>ETHETCBalance!D73*2.6162</f>
        <v>0</v>
      </c>
    </row>
    <row r="74" spans="1:4" x14ac:dyDescent="0.2">
      <c r="A74" s="2">
        <f>ETHETCBalance!A74</f>
        <v>42583.063587962963</v>
      </c>
      <c r="B74" s="3">
        <f>ETHETCBalance!B74*48.4388</f>
        <v>136069145.388448</v>
      </c>
      <c r="C74" s="3">
        <f>ETHETCBalance!C74*48.4388</f>
        <v>0</v>
      </c>
      <c r="D74" s="3">
        <f>ETHETCBalance!D74*2.6162</f>
        <v>0</v>
      </c>
    </row>
    <row r="75" spans="1:4" x14ac:dyDescent="0.2">
      <c r="A75" s="2">
        <f>ETHETCBalance!A75</f>
        <v>42583.222581018519</v>
      </c>
      <c r="B75" s="3">
        <f>ETHETCBalance!B75*48.4388</f>
        <v>135499463.8594861</v>
      </c>
      <c r="C75" s="3">
        <f>ETHETCBalance!C75*48.4388</f>
        <v>0</v>
      </c>
      <c r="D75" s="3">
        <f>ETHETCBalance!D75*2.6162</f>
        <v>0</v>
      </c>
    </row>
    <row r="76" spans="1:4" x14ac:dyDescent="0.2">
      <c r="A76" s="2">
        <f>ETHETCBalance!A76</f>
        <v>42583.378912037035</v>
      </c>
      <c r="B76" s="3">
        <f>ETHETCBalance!B76*48.4388</f>
        <v>135253895.23299685</v>
      </c>
      <c r="C76" s="3">
        <f>ETHETCBalance!C76*48.4388</f>
        <v>0</v>
      </c>
      <c r="D76" s="3">
        <f>ETHETCBalance!D76*2.6162</f>
        <v>0</v>
      </c>
    </row>
    <row r="77" spans="1:4" x14ac:dyDescent="0.2">
      <c r="A77" s="2">
        <f>ETHETCBalance!A77</f>
        <v>42583.542280092588</v>
      </c>
      <c r="B77" s="3">
        <f>ETHETCBalance!B77*48.4388</f>
        <v>134715768.99423802</v>
      </c>
      <c r="C77" s="3">
        <f>ETHETCBalance!C77*48.4388</f>
        <v>0</v>
      </c>
      <c r="D77" s="3">
        <f>ETHETCBalance!D77*2.6162</f>
        <v>0</v>
      </c>
    </row>
    <row r="78" spans="1:4" x14ac:dyDescent="0.2">
      <c r="A78" s="2">
        <f>ETHETCBalance!A78</f>
        <v>42583.700659722221</v>
      </c>
      <c r="B78" s="3">
        <f>ETHETCBalance!B78*48.4388</f>
        <v>134636004.45757213</v>
      </c>
      <c r="C78" s="3">
        <f>ETHETCBalance!C78*48.4388</f>
        <v>0</v>
      </c>
      <c r="D78" s="3">
        <f>ETHETCBalance!D78*2.6162</f>
        <v>0</v>
      </c>
    </row>
    <row r="79" spans="1:4" x14ac:dyDescent="0.2">
      <c r="A79" s="2">
        <f>ETHETCBalance!A79</f>
        <v>42583.862766203703</v>
      </c>
      <c r="B79" s="3">
        <f>ETHETCBalance!B79*48.4388</f>
        <v>134242746.96395537</v>
      </c>
      <c r="C79" s="3">
        <f>ETHETCBalance!C79*48.4388</f>
        <v>0</v>
      </c>
      <c r="D79" s="3">
        <f>ETHETCBalance!D79*2.6162</f>
        <v>0</v>
      </c>
    </row>
    <row r="80" spans="1:4" x14ac:dyDescent="0.2">
      <c r="A80" s="2">
        <f>ETHETCBalance!A80</f>
        <v>42584.030266203699</v>
      </c>
      <c r="B80" s="3">
        <f>ETHETCBalance!B80*48.4388</f>
        <v>134034825.50802156</v>
      </c>
      <c r="C80" s="3">
        <f>ETHETCBalance!C80*48.4388</f>
        <v>0</v>
      </c>
      <c r="D80" s="3">
        <f>ETHETCBalance!D80*2.6162</f>
        <v>0</v>
      </c>
    </row>
    <row r="81" spans="1:4" x14ac:dyDescent="0.2">
      <c r="A81" s="2">
        <f>ETHETCBalance!A81</f>
        <v>42584.195069444446</v>
      </c>
      <c r="B81" s="3">
        <f>ETHETCBalance!B81*48.4388</f>
        <v>133858077.33691157</v>
      </c>
      <c r="C81" s="3">
        <f>ETHETCBalance!C81*48.4388</f>
        <v>0</v>
      </c>
      <c r="D81" s="3">
        <f>ETHETCBalance!D81*2.6162</f>
        <v>0</v>
      </c>
    </row>
    <row r="82" spans="1:4" x14ac:dyDescent="0.2">
      <c r="A82" s="2">
        <f>ETHETCBalance!A82</f>
        <v>42584.363645833335</v>
      </c>
      <c r="B82" s="3">
        <f>ETHETCBalance!B82*48.4388</f>
        <v>132679158.62914088</v>
      </c>
      <c r="C82" s="3">
        <f>ETHETCBalance!C82*48.4388</f>
        <v>0</v>
      </c>
      <c r="D82" s="3">
        <f>ETHETCBalance!D82*2.6162</f>
        <v>0</v>
      </c>
    </row>
    <row r="83" spans="1:4" x14ac:dyDescent="0.2">
      <c r="A83" s="2">
        <f>ETHETCBalance!A83</f>
        <v>42584.520324074074</v>
      </c>
      <c r="B83" s="3">
        <f>ETHETCBalance!B83*48.4388</f>
        <v>130596597.20873335</v>
      </c>
      <c r="C83" s="3">
        <f>ETHETCBalance!C83*48.4388</f>
        <v>0</v>
      </c>
      <c r="D83" s="3">
        <f>ETHETCBalance!D83*2.6162</f>
        <v>0</v>
      </c>
    </row>
    <row r="84" spans="1:4" x14ac:dyDescent="0.2">
      <c r="A84" s="2">
        <f>ETHETCBalance!A84</f>
        <v>42584.684814814813</v>
      </c>
      <c r="B84" s="3">
        <f>ETHETCBalance!B84*48.4388</f>
        <v>130348712.85301371</v>
      </c>
      <c r="C84" s="3">
        <f>ETHETCBalance!C84*48.4388</f>
        <v>0</v>
      </c>
      <c r="D84" s="3">
        <f>ETHETCBalance!D84*2.6162</f>
        <v>0</v>
      </c>
    </row>
    <row r="85" spans="1:4" x14ac:dyDescent="0.2">
      <c r="A85" s="2">
        <f>ETHETCBalance!A85</f>
        <v>42584.84165509259</v>
      </c>
      <c r="B85" s="3">
        <f>ETHETCBalance!B85*48.4388</f>
        <v>130254581.53300768</v>
      </c>
      <c r="C85" s="3">
        <f>ETHETCBalance!C85*48.4388</f>
        <v>0</v>
      </c>
      <c r="D85" s="3">
        <f>ETHETCBalance!D85*2.6162</f>
        <v>0</v>
      </c>
    </row>
    <row r="86" spans="1:4" x14ac:dyDescent="0.2">
      <c r="A86" s="2">
        <f>ETHETCBalance!A86</f>
        <v>42585.005995370375</v>
      </c>
      <c r="B86" s="3">
        <f>ETHETCBalance!B86*48.4388</f>
        <v>129577824.20989268</v>
      </c>
      <c r="C86" s="3">
        <f>ETHETCBalance!C86*48.4388</f>
        <v>0</v>
      </c>
      <c r="D86" s="3">
        <f>ETHETCBalance!D86*2.6162</f>
        <v>0</v>
      </c>
    </row>
    <row r="87" spans="1:4" x14ac:dyDescent="0.2">
      <c r="A87" s="2">
        <f>ETHETCBalance!A87</f>
        <v>42585.170925925922</v>
      </c>
      <c r="B87" s="3">
        <f>ETHETCBalance!B87*48.4388</f>
        <v>129511221.63903707</v>
      </c>
      <c r="C87" s="3">
        <f>ETHETCBalance!C87*48.4388</f>
        <v>0</v>
      </c>
      <c r="D87" s="3">
        <f>ETHETCBalance!D87*2.6162</f>
        <v>0</v>
      </c>
    </row>
    <row r="88" spans="1:4" x14ac:dyDescent="0.2">
      <c r="A88" s="2">
        <f>ETHETCBalance!A88</f>
        <v>42585.329074074078</v>
      </c>
      <c r="B88" s="3">
        <f>ETHETCBalance!B88*48.4388</f>
        <v>129297543.3894192</v>
      </c>
      <c r="C88" s="3">
        <f>ETHETCBalance!C88*48.4388</f>
        <v>0</v>
      </c>
      <c r="D88" s="3">
        <f>ETHETCBalance!D88*2.6162</f>
        <v>0</v>
      </c>
    </row>
    <row r="89" spans="1:4" x14ac:dyDescent="0.2">
      <c r="A89" s="2">
        <f>ETHETCBalance!A89</f>
        <v>42585.486805555556</v>
      </c>
      <c r="B89" s="3">
        <f>ETHETCBalance!B89*48.4388</f>
        <v>128273847.3539657</v>
      </c>
      <c r="C89" s="3">
        <f>ETHETCBalance!C89*48.4388</f>
        <v>0</v>
      </c>
      <c r="D89" s="3">
        <f>ETHETCBalance!D89*2.6162</f>
        <v>0</v>
      </c>
    </row>
    <row r="90" spans="1:4" x14ac:dyDescent="0.2">
      <c r="A90" s="2">
        <f>ETHETCBalance!A90</f>
        <v>42585.645601851851</v>
      </c>
      <c r="B90" s="3">
        <f>ETHETCBalance!B90*48.4388</f>
        <v>127035032.4623059</v>
      </c>
      <c r="C90" s="3">
        <f>ETHETCBalance!C90*48.4388</f>
        <v>0</v>
      </c>
      <c r="D90" s="3">
        <f>ETHETCBalance!D90*2.6162</f>
        <v>0</v>
      </c>
    </row>
    <row r="91" spans="1:4" x14ac:dyDescent="0.2">
      <c r="A91" s="2">
        <f>ETHETCBalance!A91</f>
        <v>42585.803043981483</v>
      </c>
      <c r="B91" s="3">
        <f>ETHETCBalance!B91*48.4388</f>
        <v>126443584.67833343</v>
      </c>
      <c r="C91" s="3">
        <f>ETHETCBalance!C91*48.4388</f>
        <v>0</v>
      </c>
      <c r="D91" s="3">
        <f>ETHETCBalance!D91*2.6162</f>
        <v>0</v>
      </c>
    </row>
    <row r="92" spans="1:4" x14ac:dyDescent="0.2">
      <c r="A92" s="2">
        <f>ETHETCBalance!A92</f>
        <v>42585.967974537038</v>
      </c>
      <c r="B92" s="3">
        <f>ETHETCBalance!B92*48.4388</f>
        <v>126118033.38450462</v>
      </c>
      <c r="C92" s="3">
        <f>ETHETCBalance!C92*48.4388</f>
        <v>0</v>
      </c>
      <c r="D92" s="3">
        <f>ETHETCBalance!D92*2.6162</f>
        <v>0</v>
      </c>
    </row>
    <row r="93" spans="1:4" x14ac:dyDescent="0.2">
      <c r="A93" s="2">
        <f>ETHETCBalance!A93</f>
        <v>42586.126388888893</v>
      </c>
      <c r="B93" s="3">
        <f>ETHETCBalance!B93*48.4388</f>
        <v>125989752.10057853</v>
      </c>
      <c r="C93" s="3">
        <f>ETHETCBalance!C93*48.4388</f>
        <v>0</v>
      </c>
      <c r="D93" s="3">
        <f>ETHETCBalance!D93*2.6162</f>
        <v>0</v>
      </c>
    </row>
    <row r="94" spans="1:4" x14ac:dyDescent="0.2">
      <c r="A94" s="2">
        <f>ETHETCBalance!A94</f>
        <v>42586.272881944446</v>
      </c>
      <c r="B94" s="3">
        <f>ETHETCBalance!B94*48.4388</f>
        <v>125903936.44319549</v>
      </c>
      <c r="C94" s="3">
        <f>ETHETCBalance!C94*48.4388</f>
        <v>0</v>
      </c>
      <c r="D94" s="3">
        <f>ETHETCBalance!D94*2.6162</f>
        <v>0</v>
      </c>
    </row>
    <row r="95" spans="1:4" x14ac:dyDescent="0.2">
      <c r="A95" s="2">
        <f>ETHETCBalance!A95</f>
        <v>42586.428946759261</v>
      </c>
      <c r="B95" s="3">
        <f>ETHETCBalance!B95*48.4388</f>
        <v>125329327.69795297</v>
      </c>
      <c r="C95" s="3">
        <f>ETHETCBalance!C95*48.4388</f>
        <v>0</v>
      </c>
      <c r="D95" s="3">
        <f>ETHETCBalance!D95*2.6162</f>
        <v>0</v>
      </c>
    </row>
    <row r="96" spans="1:4" x14ac:dyDescent="0.2">
      <c r="A96" s="2">
        <f>ETHETCBalance!A96</f>
        <v>42586.587638888886</v>
      </c>
      <c r="B96" s="3">
        <f>ETHETCBalance!B96*48.4388</f>
        <v>125257268.88290761</v>
      </c>
      <c r="C96" s="3">
        <f>ETHETCBalance!C96*48.4388</f>
        <v>0</v>
      </c>
      <c r="D96" s="3">
        <f>ETHETCBalance!D96*2.6162</f>
        <v>0</v>
      </c>
    </row>
    <row r="97" spans="1:4" x14ac:dyDescent="0.2">
      <c r="A97" s="2">
        <f>ETHETCBalance!A97</f>
        <v>42586.74319444444</v>
      </c>
      <c r="B97" s="3">
        <f>ETHETCBalance!B97*48.4388</f>
        <v>125010485.37435366</v>
      </c>
      <c r="C97" s="3">
        <f>ETHETCBalance!C97*48.4388</f>
        <v>0</v>
      </c>
      <c r="D97" s="3">
        <f>ETHETCBalance!D97*2.6162</f>
        <v>0</v>
      </c>
    </row>
    <row r="98" spans="1:4" x14ac:dyDescent="0.2">
      <c r="A98" s="2">
        <f>ETHETCBalance!A98</f>
        <v>42586.894143518519</v>
      </c>
      <c r="B98" s="3">
        <f>ETHETCBalance!B98*48.4388</f>
        <v>124790098.80928405</v>
      </c>
      <c r="C98" s="3">
        <f>ETHETCBalance!C98*48.4388</f>
        <v>0</v>
      </c>
      <c r="D98" s="3">
        <f>ETHETCBalance!D98*2.6162</f>
        <v>0</v>
      </c>
    </row>
    <row r="99" spans="1:4" x14ac:dyDescent="0.2">
      <c r="A99" s="2">
        <f>ETHETCBalance!A99</f>
        <v>42587.050358796296</v>
      </c>
      <c r="B99" s="3">
        <f>ETHETCBalance!B99*48.4388</f>
        <v>124617067.90113807</v>
      </c>
      <c r="C99" s="3">
        <f>ETHETCBalance!C99*48.4388</f>
        <v>0</v>
      </c>
      <c r="D99" s="3">
        <f>ETHETCBalance!D99*2.6162</f>
        <v>0</v>
      </c>
    </row>
    <row r="100" spans="1:4" x14ac:dyDescent="0.2">
      <c r="A100" s="2">
        <f>ETHETCBalance!A100</f>
        <v>42587.22152777778</v>
      </c>
      <c r="B100" s="3">
        <f>ETHETCBalance!B100*48.4388</f>
        <v>124502042.41524151</v>
      </c>
      <c r="C100" s="3">
        <f>ETHETCBalance!C100*48.4388</f>
        <v>0</v>
      </c>
      <c r="D100" s="3">
        <f>ETHETCBalance!D100*2.6162</f>
        <v>0</v>
      </c>
    </row>
    <row r="101" spans="1:4" x14ac:dyDescent="0.2">
      <c r="A101" s="2">
        <f>ETHETCBalance!A101</f>
        <v>42587.376666666663</v>
      </c>
      <c r="B101" s="3">
        <f>ETHETCBalance!B101*48.4388</f>
        <v>124475008.60774355</v>
      </c>
      <c r="C101" s="3">
        <f>ETHETCBalance!C101*48.4388</f>
        <v>0</v>
      </c>
      <c r="D101" s="3">
        <f>ETHETCBalance!D101*2.6162</f>
        <v>0</v>
      </c>
    </row>
    <row r="102" spans="1:4" x14ac:dyDescent="0.2">
      <c r="A102" s="2">
        <f>ETHETCBalance!A102</f>
        <v>42587.532106481478</v>
      </c>
      <c r="B102" s="3">
        <f>ETHETCBalance!B102*48.4388</f>
        <v>124313403.8732896</v>
      </c>
      <c r="C102" s="3">
        <f>ETHETCBalance!C102*48.4388</f>
        <v>0</v>
      </c>
      <c r="D102" s="3">
        <f>ETHETCBalance!D102*2.6162</f>
        <v>0</v>
      </c>
    </row>
    <row r="103" spans="1:4" x14ac:dyDescent="0.2">
      <c r="A103" s="2">
        <f>ETHETCBalance!A103</f>
        <v>42587.689166666663</v>
      </c>
      <c r="B103" s="3">
        <f>ETHETCBalance!B103*48.4388</f>
        <v>124200598.37015226</v>
      </c>
      <c r="C103" s="3">
        <f>ETHETCBalance!C103*48.4388</f>
        <v>0</v>
      </c>
      <c r="D103" s="3">
        <f>ETHETCBalance!D103*2.6162</f>
        <v>0</v>
      </c>
    </row>
    <row r="104" spans="1:4" x14ac:dyDescent="0.2">
      <c r="A104" s="2">
        <f>ETHETCBalance!A104</f>
        <v>42587.845729166671</v>
      </c>
      <c r="B104" s="3">
        <f>ETHETCBalance!B104*48.4388</f>
        <v>123969741.66449866</v>
      </c>
      <c r="C104" s="3">
        <f>ETHETCBalance!C104*48.4388</f>
        <v>0</v>
      </c>
      <c r="D104" s="3">
        <f>ETHETCBalance!D104*2.6162</f>
        <v>0</v>
      </c>
    </row>
    <row r="105" spans="1:4" x14ac:dyDescent="0.2">
      <c r="A105" s="2">
        <f>ETHETCBalance!A105</f>
        <v>42588.004490740743</v>
      </c>
      <c r="B105" s="3">
        <f>ETHETCBalance!B105*48.4388</f>
        <v>123830331.70960201</v>
      </c>
      <c r="C105" s="3">
        <f>ETHETCBalance!C105*48.4388</f>
        <v>0</v>
      </c>
      <c r="D105" s="3">
        <f>ETHETCBalance!D105*2.6162</f>
        <v>0</v>
      </c>
    </row>
    <row r="106" spans="1:4" x14ac:dyDescent="0.2">
      <c r="A106" s="2">
        <f>ETHETCBalance!A106</f>
        <v>42588.165474537032</v>
      </c>
      <c r="B106" s="3">
        <f>ETHETCBalance!B106*48.4388</f>
        <v>123763097.36734658</v>
      </c>
      <c r="C106" s="3">
        <f>ETHETCBalance!C106*48.4388</f>
        <v>0</v>
      </c>
      <c r="D106" s="3">
        <f>ETHETCBalance!D106*2.6162</f>
        <v>0</v>
      </c>
    </row>
    <row r="107" spans="1:4" x14ac:dyDescent="0.2">
      <c r="A107" s="2">
        <f>ETHETCBalance!A107</f>
        <v>42588.330162037033</v>
      </c>
      <c r="B107" s="3">
        <f>ETHETCBalance!B107*48.4388</f>
        <v>123741241.24315998</v>
      </c>
      <c r="C107" s="3">
        <f>ETHETCBalance!C107*48.4388</f>
        <v>0</v>
      </c>
      <c r="D107" s="3">
        <f>ETHETCBalance!D107*2.6162</f>
        <v>0</v>
      </c>
    </row>
    <row r="108" spans="1:4" x14ac:dyDescent="0.2">
      <c r="A108" s="2">
        <f>ETHETCBalance!A108</f>
        <v>42588.4925</v>
      </c>
      <c r="B108" s="3">
        <f>ETHETCBalance!B108*48.4388</f>
        <v>123636585.49670446</v>
      </c>
      <c r="C108" s="3">
        <f>ETHETCBalance!C108*48.4388</f>
        <v>0</v>
      </c>
      <c r="D108" s="3">
        <f>ETHETCBalance!D108*2.6162</f>
        <v>0</v>
      </c>
    </row>
    <row r="109" spans="1:4" x14ac:dyDescent="0.2">
      <c r="A109" s="2">
        <f>ETHETCBalance!A109</f>
        <v>42588.653032407412</v>
      </c>
      <c r="B109" s="3">
        <f>ETHETCBalance!B109*48.4388</f>
        <v>123608939.27784854</v>
      </c>
      <c r="C109" s="3">
        <f>ETHETCBalance!C109*48.4388</f>
        <v>0</v>
      </c>
      <c r="D109" s="3">
        <f>ETHETCBalance!D109*2.6162</f>
        <v>0</v>
      </c>
    </row>
    <row r="110" spans="1:4" x14ac:dyDescent="0.2">
      <c r="A110" s="2">
        <f>ETHETCBalance!A110</f>
        <v>42588.810381944444</v>
      </c>
      <c r="B110" s="3">
        <f>ETHETCBalance!B110*48.4388</f>
        <v>123544467.62023436</v>
      </c>
      <c r="C110" s="3">
        <f>ETHETCBalance!C110*48.4388</f>
        <v>0</v>
      </c>
      <c r="D110" s="3">
        <f>ETHETCBalance!D110*2.6162</f>
        <v>0</v>
      </c>
    </row>
    <row r="111" spans="1:4" x14ac:dyDescent="0.2">
      <c r="A111" s="2">
        <f>ETHETCBalance!A111</f>
        <v>42588.968136574069</v>
      </c>
      <c r="B111" s="3">
        <f>ETHETCBalance!B111*48.4388</f>
        <v>123317847.21439244</v>
      </c>
      <c r="C111" s="3">
        <f>ETHETCBalance!C111*48.4388</f>
        <v>0</v>
      </c>
      <c r="D111" s="3">
        <f>ETHETCBalance!D111*2.6162</f>
        <v>0</v>
      </c>
    </row>
    <row r="112" spans="1:4" x14ac:dyDescent="0.2">
      <c r="A112" s="2">
        <f>ETHETCBalance!A112</f>
        <v>42589.131145833337</v>
      </c>
      <c r="B112" s="3">
        <f>ETHETCBalance!B112*48.4388</f>
        <v>123297630.38195725</v>
      </c>
      <c r="C112" s="3">
        <f>ETHETCBalance!C112*48.4388</f>
        <v>0</v>
      </c>
      <c r="D112" s="3">
        <f>ETHETCBalance!D112*2.6162</f>
        <v>0</v>
      </c>
    </row>
    <row r="113" spans="1:4" x14ac:dyDescent="0.2">
      <c r="A113" s="2">
        <f>ETHETCBalance!A113</f>
        <v>42589.290312500001</v>
      </c>
      <c r="B113" s="3">
        <f>ETHETCBalance!B113*48.4388</f>
        <v>123290769.64042266</v>
      </c>
      <c r="C113" s="3">
        <f>ETHETCBalance!C113*48.4388</f>
        <v>0</v>
      </c>
      <c r="D113" s="3">
        <f>ETHETCBalance!D113*2.6162</f>
        <v>0</v>
      </c>
    </row>
    <row r="114" spans="1:4" x14ac:dyDescent="0.2">
      <c r="A114" s="2">
        <f>ETHETCBalance!A114</f>
        <v>42589.444907407407</v>
      </c>
      <c r="B114" s="3">
        <f>ETHETCBalance!B114*48.4388</f>
        <v>123061200.99703547</v>
      </c>
      <c r="C114" s="3">
        <f>ETHETCBalance!C114*48.4388</f>
        <v>0</v>
      </c>
      <c r="D114" s="3">
        <f>ETHETCBalance!D114*2.6162</f>
        <v>0</v>
      </c>
    </row>
    <row r="115" spans="1:4" x14ac:dyDescent="0.2">
      <c r="A115" s="2">
        <f>ETHETCBalance!A115</f>
        <v>42589.595671296294</v>
      </c>
      <c r="B115" s="3">
        <f>ETHETCBalance!B115*48.4388</f>
        <v>122668528.17995453</v>
      </c>
      <c r="C115" s="3">
        <f>ETHETCBalance!C115*48.4388</f>
        <v>0</v>
      </c>
      <c r="D115" s="3">
        <f>ETHETCBalance!D115*2.6162</f>
        <v>0</v>
      </c>
    </row>
    <row r="116" spans="1:4" x14ac:dyDescent="0.2">
      <c r="A116" s="2">
        <f>ETHETCBalance!A116</f>
        <v>42589.753449074073</v>
      </c>
      <c r="B116" s="3">
        <f>ETHETCBalance!B116*48.4388</f>
        <v>122535593.99151172</v>
      </c>
      <c r="C116" s="3">
        <f>ETHETCBalance!C116*48.4388</f>
        <v>0</v>
      </c>
      <c r="D116" s="3">
        <f>ETHETCBalance!D116*2.6162</f>
        <v>0</v>
      </c>
    </row>
    <row r="117" spans="1:4" x14ac:dyDescent="0.2">
      <c r="A117" s="2">
        <f>ETHETCBalance!A117</f>
        <v>42589.916435185187</v>
      </c>
      <c r="B117" s="3">
        <f>ETHETCBalance!B117*48.4388</f>
        <v>122297501.83101854</v>
      </c>
      <c r="C117" s="3">
        <f>ETHETCBalance!C117*48.4388</f>
        <v>0</v>
      </c>
      <c r="D117" s="3">
        <f>ETHETCBalance!D117*2.6162</f>
        <v>0</v>
      </c>
    </row>
    <row r="118" spans="1:4" x14ac:dyDescent="0.2">
      <c r="A118" s="2">
        <f>ETHETCBalance!A118</f>
        <v>42590.073888888888</v>
      </c>
      <c r="B118" s="3">
        <f>ETHETCBalance!B118*48.4388</f>
        <v>122258034.66635045</v>
      </c>
      <c r="C118" s="3">
        <f>ETHETCBalance!C118*48.4388</f>
        <v>0</v>
      </c>
      <c r="D118" s="3">
        <f>ETHETCBalance!D118*2.6162</f>
        <v>0</v>
      </c>
    </row>
    <row r="119" spans="1:4" x14ac:dyDescent="0.2">
      <c r="A119" s="2">
        <f>ETHETCBalance!A119</f>
        <v>42590.23918981482</v>
      </c>
      <c r="B119" s="3">
        <f>ETHETCBalance!B119*48.4388</f>
        <v>122219313.27268682</v>
      </c>
      <c r="C119" s="3">
        <f>ETHETCBalance!C119*48.4388</f>
        <v>0</v>
      </c>
      <c r="D119" s="3">
        <f>ETHETCBalance!D119*2.6162</f>
        <v>0</v>
      </c>
    </row>
    <row r="120" spans="1:4" x14ac:dyDescent="0.2">
      <c r="A120" s="2">
        <f>ETHETCBalance!A120</f>
        <v>42590.389131944445</v>
      </c>
      <c r="B120" s="3">
        <f>ETHETCBalance!B120*48.4388</f>
        <v>121592436.17449404</v>
      </c>
      <c r="C120" s="3">
        <f>ETHETCBalance!C120*48.4388</f>
        <v>0</v>
      </c>
      <c r="D120" s="3">
        <f>ETHETCBalance!D120*2.6162</f>
        <v>0</v>
      </c>
    </row>
    <row r="121" spans="1:4" x14ac:dyDescent="0.2">
      <c r="A121" s="2">
        <f>ETHETCBalance!A121</f>
        <v>42590.554988425924</v>
      </c>
      <c r="B121" s="3">
        <f>ETHETCBalance!B121*48.4388</f>
        <v>121416902.58658187</v>
      </c>
      <c r="C121" s="3">
        <f>ETHETCBalance!C121*48.4388</f>
        <v>0</v>
      </c>
      <c r="D121" s="3">
        <f>ETHETCBalance!D121*2.6162</f>
        <v>0</v>
      </c>
    </row>
    <row r="122" spans="1:4" x14ac:dyDescent="0.2">
      <c r="A122" s="2">
        <f>ETHETCBalance!A122</f>
        <v>42590.706331018519</v>
      </c>
      <c r="B122" s="3">
        <f>ETHETCBalance!B122*48.4388</f>
        <v>121315628.23270024</v>
      </c>
      <c r="C122" s="3">
        <f>ETHETCBalance!C122*48.4388</f>
        <v>0</v>
      </c>
      <c r="D122" s="3">
        <f>ETHETCBalance!D122*2.6162</f>
        <v>0</v>
      </c>
    </row>
    <row r="123" spans="1:4" x14ac:dyDescent="0.2">
      <c r="A123" s="2">
        <f>ETHETCBalance!A123</f>
        <v>42590.866168981476</v>
      </c>
      <c r="B123" s="3">
        <f>ETHETCBalance!B123*48.4388</f>
        <v>121227416.86244154</v>
      </c>
      <c r="C123" s="3">
        <f>ETHETCBalance!C123*48.4388</f>
        <v>0</v>
      </c>
      <c r="D123" s="3">
        <f>ETHETCBalance!D123*2.6162</f>
        <v>0</v>
      </c>
    </row>
    <row r="124" spans="1:4" x14ac:dyDescent="0.2">
      <c r="A124" s="2">
        <f>ETHETCBalance!A124</f>
        <v>42591.026076388887</v>
      </c>
      <c r="B124" s="3">
        <f>ETHETCBalance!B124*48.4388</f>
        <v>121050487.82066099</v>
      </c>
      <c r="C124" s="3">
        <f>ETHETCBalance!C124*48.4388</f>
        <v>0</v>
      </c>
      <c r="D124" s="3">
        <f>ETHETCBalance!D124*2.6162</f>
        <v>0</v>
      </c>
    </row>
    <row r="125" spans="1:4" x14ac:dyDescent="0.2">
      <c r="A125" s="2">
        <f>ETHETCBalance!A125</f>
        <v>42591.186759259261</v>
      </c>
      <c r="B125" s="3">
        <f>ETHETCBalance!B125*48.4388</f>
        <v>121002816.82739303</v>
      </c>
      <c r="C125" s="3">
        <f>ETHETCBalance!C125*48.4388</f>
        <v>0</v>
      </c>
      <c r="D125" s="3">
        <f>ETHETCBalance!D125*2.6162</f>
        <v>0</v>
      </c>
    </row>
    <row r="126" spans="1:4" x14ac:dyDescent="0.2">
      <c r="A126" s="2">
        <f>ETHETCBalance!A126</f>
        <v>42591.342488425929</v>
      </c>
      <c r="B126" s="3">
        <f>ETHETCBalance!B126*48.4388</f>
        <v>120931235.35497265</v>
      </c>
      <c r="C126" s="3">
        <f>ETHETCBalance!C126*48.4388</f>
        <v>0</v>
      </c>
      <c r="D126" s="3">
        <f>ETHETCBalance!D126*2.6162</f>
        <v>0</v>
      </c>
    </row>
    <row r="127" spans="1:4" x14ac:dyDescent="0.2">
      <c r="A127" s="2">
        <f>ETHETCBalance!A127</f>
        <v>42591.493877314817</v>
      </c>
      <c r="B127" s="3">
        <f>ETHETCBalance!B127*48.4388</f>
        <v>120754387.71619253</v>
      </c>
      <c r="C127" s="3">
        <f>ETHETCBalance!C127*48.4388</f>
        <v>0</v>
      </c>
      <c r="D127" s="3">
        <f>ETHETCBalance!D127*2.6162</f>
        <v>0</v>
      </c>
    </row>
    <row r="128" spans="1:4" x14ac:dyDescent="0.2">
      <c r="A128" s="2">
        <f>ETHETCBalance!A128</f>
        <v>42591.653703703705</v>
      </c>
      <c r="B128" s="3">
        <f>ETHETCBalance!B128*48.4388</f>
        <v>120545842.2265479</v>
      </c>
      <c r="C128" s="3">
        <f>ETHETCBalance!C128*48.4388</f>
        <v>0</v>
      </c>
      <c r="D128" s="3">
        <f>ETHETCBalance!D128*2.6162</f>
        <v>0</v>
      </c>
    </row>
    <row r="129" spans="1:4" x14ac:dyDescent="0.2">
      <c r="A129" s="2">
        <f>ETHETCBalance!A129</f>
        <v>42591.807708333334</v>
      </c>
      <c r="B129" s="3">
        <f>ETHETCBalance!B129*48.4388</f>
        <v>120361026.10295765</v>
      </c>
      <c r="C129" s="3">
        <f>ETHETCBalance!C129*48.4388</f>
        <v>0</v>
      </c>
      <c r="D129" s="3">
        <f>ETHETCBalance!D129*2.6162</f>
        <v>0</v>
      </c>
    </row>
    <row r="130" spans="1:4" x14ac:dyDescent="0.2">
      <c r="A130" s="2">
        <f>ETHETCBalance!A130</f>
        <v>42591.966192129628</v>
      </c>
      <c r="B130" s="3">
        <f>ETHETCBalance!B130*48.4388</f>
        <v>120326739.38002247</v>
      </c>
      <c r="C130" s="3">
        <f>ETHETCBalance!C130*48.4388</f>
        <v>0</v>
      </c>
      <c r="D130" s="3">
        <f>ETHETCBalance!D130*2.6162</f>
        <v>0</v>
      </c>
    </row>
    <row r="131" spans="1:4" x14ac:dyDescent="0.2">
      <c r="A131" s="2">
        <f>ETHETCBalance!A131</f>
        <v>42592.123414351852</v>
      </c>
      <c r="B131" s="3">
        <f>ETHETCBalance!B131*48.4388</f>
        <v>120325638.42351346</v>
      </c>
      <c r="C131" s="3">
        <f>ETHETCBalance!C131*48.4388</f>
        <v>0</v>
      </c>
      <c r="D131" s="3">
        <f>ETHETCBalance!D131*2.6162</f>
        <v>0</v>
      </c>
    </row>
    <row r="132" spans="1:4" x14ac:dyDescent="0.2">
      <c r="A132" s="2">
        <f>ETHETCBalance!A132</f>
        <v>42592.288599537038</v>
      </c>
      <c r="B132" s="3">
        <f>ETHETCBalance!B132*48.4388</f>
        <v>120281509.42070991</v>
      </c>
      <c r="C132" s="3">
        <f>ETHETCBalance!C132*48.4388</f>
        <v>0</v>
      </c>
      <c r="D132" s="3">
        <f>ETHETCBalance!D132*2.6162</f>
        <v>0</v>
      </c>
    </row>
    <row r="133" spans="1:4" x14ac:dyDescent="0.2">
      <c r="A133" s="2">
        <f>ETHETCBalance!A133</f>
        <v>42592.443495370375</v>
      </c>
      <c r="B133" s="3">
        <f>ETHETCBalance!B133*48.4388</f>
        <v>120204449.90248619</v>
      </c>
      <c r="C133" s="3">
        <f>ETHETCBalance!C133*48.4388</f>
        <v>0</v>
      </c>
      <c r="D133" s="3">
        <f>ETHETCBalance!D133*2.6162</f>
        <v>0</v>
      </c>
    </row>
    <row r="134" spans="1:4" x14ac:dyDescent="0.2">
      <c r="A134" s="2">
        <f>ETHETCBalance!A134</f>
        <v>42592.597766203704</v>
      </c>
      <c r="B134" s="3">
        <f>ETHETCBalance!B134*48.4388</f>
        <v>120024258.03246358</v>
      </c>
      <c r="C134" s="3">
        <f>ETHETCBalance!C134*48.4388</f>
        <v>0</v>
      </c>
      <c r="D134" s="3">
        <f>ETHETCBalance!D134*2.6162</f>
        <v>0</v>
      </c>
    </row>
    <row r="135" spans="1:4" x14ac:dyDescent="0.2">
      <c r="A135" s="2">
        <f>ETHETCBalance!A135</f>
        <v>42592.752905092595</v>
      </c>
      <c r="B135" s="3">
        <f>ETHETCBalance!B135*48.4388</f>
        <v>119439760.42494786</v>
      </c>
      <c r="C135" s="3">
        <f>ETHETCBalance!C135*48.4388</f>
        <v>0</v>
      </c>
      <c r="D135" s="3">
        <f>ETHETCBalance!D135*2.6162</f>
        <v>0</v>
      </c>
    </row>
    <row r="136" spans="1:4" x14ac:dyDescent="0.2">
      <c r="A136" s="2">
        <f>ETHETCBalance!A136</f>
        <v>42592.921550925923</v>
      </c>
      <c r="B136" s="3">
        <f>ETHETCBalance!B136*48.4388</f>
        <v>119324052.52322315</v>
      </c>
      <c r="C136" s="3">
        <f>ETHETCBalance!C136*48.4388</f>
        <v>0</v>
      </c>
      <c r="D136" s="3">
        <f>ETHETCBalance!D136*2.6162</f>
        <v>0</v>
      </c>
    </row>
    <row r="137" spans="1:4" x14ac:dyDescent="0.2">
      <c r="A137" s="2">
        <f>ETHETCBalance!A137</f>
        <v>42593.073321759264</v>
      </c>
      <c r="B137" s="3">
        <f>ETHETCBalance!B137*48.4388</f>
        <v>119020861.91689867</v>
      </c>
      <c r="C137" s="3">
        <f>ETHETCBalance!C137*48.4388</f>
        <v>0</v>
      </c>
      <c r="D137" s="3">
        <f>ETHETCBalance!D137*2.6162</f>
        <v>0</v>
      </c>
    </row>
    <row r="138" spans="1:4" x14ac:dyDescent="0.2">
      <c r="A138" s="2">
        <f>ETHETCBalance!A138</f>
        <v>42593.22693287037</v>
      </c>
      <c r="B138" s="3">
        <f>ETHETCBalance!B138*48.4388</f>
        <v>118998215.07646741</v>
      </c>
      <c r="C138" s="3">
        <f>ETHETCBalance!C138*48.4388</f>
        <v>0</v>
      </c>
      <c r="D138" s="3">
        <f>ETHETCBalance!D138*2.6162</f>
        <v>0</v>
      </c>
    </row>
    <row r="139" spans="1:4" x14ac:dyDescent="0.2">
      <c r="A139" s="2">
        <f>ETHETCBalance!A139</f>
        <v>42593.390949074077</v>
      </c>
      <c r="B139" s="3">
        <f>ETHETCBalance!B139*48.4388</f>
        <v>118971303.10838367</v>
      </c>
      <c r="C139" s="3">
        <f>ETHETCBalance!C139*48.4388</f>
        <v>0</v>
      </c>
      <c r="D139" s="3">
        <f>ETHETCBalance!D139*2.6162</f>
        <v>0</v>
      </c>
    </row>
    <row r="140" spans="1:4" x14ac:dyDescent="0.2">
      <c r="A140" s="2">
        <f>ETHETCBalance!A140</f>
        <v>42593.552337962959</v>
      </c>
      <c r="B140" s="3">
        <f>ETHETCBalance!B140*48.4388</f>
        <v>118845793.57726413</v>
      </c>
      <c r="C140" s="3">
        <f>ETHETCBalance!C140*48.4388</f>
        <v>0</v>
      </c>
      <c r="D140" s="3">
        <f>ETHETCBalance!D140*2.6162</f>
        <v>0</v>
      </c>
    </row>
    <row r="141" spans="1:4" x14ac:dyDescent="0.2">
      <c r="A141" s="2">
        <f>ETHETCBalance!A141</f>
        <v>42593.707349537042</v>
      </c>
      <c r="B141" s="3">
        <f>ETHETCBalance!B141*48.4388</f>
        <v>118723843.22863048</v>
      </c>
      <c r="C141" s="3">
        <f>ETHETCBalance!C141*48.4388</f>
        <v>0</v>
      </c>
      <c r="D141" s="3">
        <f>ETHETCBalance!D141*2.6162</f>
        <v>0</v>
      </c>
    </row>
    <row r="142" spans="1:4" x14ac:dyDescent="0.2">
      <c r="A142" s="2">
        <f>ETHETCBalance!A142</f>
        <v>42593.868425925924</v>
      </c>
      <c r="B142" s="3">
        <f>ETHETCBalance!B142*48.4388</f>
        <v>118621404.29063648</v>
      </c>
      <c r="C142" s="3">
        <f>ETHETCBalance!C142*48.4388</f>
        <v>0</v>
      </c>
      <c r="D142" s="3">
        <f>ETHETCBalance!D142*2.6162</f>
        <v>0</v>
      </c>
    </row>
    <row r="143" spans="1:4" x14ac:dyDescent="0.2">
      <c r="A143" s="2">
        <f>ETHETCBalance!A143</f>
        <v>42594.025416666671</v>
      </c>
      <c r="B143" s="3">
        <f>ETHETCBalance!B143*48.4388</f>
        <v>118600622.27228335</v>
      </c>
      <c r="C143" s="3">
        <f>ETHETCBalance!C143*48.4388</f>
        <v>0</v>
      </c>
      <c r="D143" s="3">
        <f>ETHETCBalance!D143*2.6162</f>
        <v>0</v>
      </c>
    </row>
    <row r="144" spans="1:4" x14ac:dyDescent="0.2">
      <c r="A144" s="2">
        <f>ETHETCBalance!A144</f>
        <v>42594.185428240744</v>
      </c>
      <c r="B144" s="3">
        <f>ETHETCBalance!B144*48.4388</f>
        <v>118515949.97552536</v>
      </c>
      <c r="C144" s="3">
        <f>ETHETCBalance!C144*48.4388</f>
        <v>0</v>
      </c>
      <c r="D144" s="3">
        <f>ETHETCBalance!D144*2.6162</f>
        <v>0</v>
      </c>
    </row>
    <row r="145" spans="1:4" x14ac:dyDescent="0.2">
      <c r="A145" s="2">
        <f>ETHETCBalance!A145</f>
        <v>42594.345821759256</v>
      </c>
      <c r="B145" s="3">
        <f>ETHETCBalance!B145*48.4388</f>
        <v>118334901.52298483</v>
      </c>
      <c r="C145" s="3">
        <f>ETHETCBalance!C145*48.4388</f>
        <v>0</v>
      </c>
      <c r="D145" s="3">
        <f>ETHETCBalance!D145*2.6162</f>
        <v>0</v>
      </c>
    </row>
    <row r="146" spans="1:4" x14ac:dyDescent="0.2">
      <c r="A146" s="2">
        <f>ETHETCBalance!A146</f>
        <v>42594.502384259264</v>
      </c>
      <c r="B146" s="3">
        <f>ETHETCBalance!B146*48.4388</f>
        <v>118194165.55114517</v>
      </c>
      <c r="C146" s="3">
        <f>ETHETCBalance!C146*48.4388</f>
        <v>0</v>
      </c>
      <c r="D146" s="3">
        <f>ETHETCBalance!D146*2.6162</f>
        <v>0</v>
      </c>
    </row>
    <row r="147" spans="1:4" x14ac:dyDescent="0.2">
      <c r="A147" s="2">
        <f>ETHETCBalance!A147</f>
        <v>42594.66574074074</v>
      </c>
      <c r="B147" s="3">
        <f>ETHETCBalance!B147*48.4388</f>
        <v>118053320.09569141</v>
      </c>
      <c r="C147" s="3">
        <f>ETHETCBalance!C147*48.4388</f>
        <v>0</v>
      </c>
      <c r="D147" s="3">
        <f>ETHETCBalance!D147*2.6162</f>
        <v>0</v>
      </c>
    </row>
    <row r="148" spans="1:4" x14ac:dyDescent="0.2">
      <c r="A148" s="2">
        <f>ETHETCBalance!A148</f>
        <v>42594.819907407407</v>
      </c>
      <c r="B148" s="3">
        <f>ETHETCBalance!B148*48.4388</f>
        <v>117598193.16423865</v>
      </c>
      <c r="C148" s="3">
        <f>ETHETCBalance!C148*48.4388</f>
        <v>0</v>
      </c>
      <c r="D148" s="3">
        <f>ETHETCBalance!D148*2.6162</f>
        <v>0</v>
      </c>
    </row>
    <row r="149" spans="1:4" x14ac:dyDescent="0.2">
      <c r="A149" s="2">
        <f>ETHETCBalance!A149</f>
        <v>42594.983032407406</v>
      </c>
      <c r="B149" s="3">
        <f>ETHETCBalance!B149*48.4388</f>
        <v>117204266.05226658</v>
      </c>
      <c r="C149" s="3">
        <f>ETHETCBalance!C149*48.4388</f>
        <v>0</v>
      </c>
      <c r="D149" s="3">
        <f>ETHETCBalance!D149*2.6162</f>
        <v>0</v>
      </c>
    </row>
    <row r="150" spans="1:4" x14ac:dyDescent="0.2">
      <c r="A150" s="2">
        <f>ETHETCBalance!A150</f>
        <v>42595.138738425929</v>
      </c>
      <c r="B150" s="3">
        <f>ETHETCBalance!B150*48.4388</f>
        <v>117151169.6265198</v>
      </c>
      <c r="C150" s="3">
        <f>ETHETCBalance!C150*48.4388</f>
        <v>0</v>
      </c>
      <c r="D150" s="3">
        <f>ETHETCBalance!D150*2.6162</f>
        <v>0</v>
      </c>
    </row>
    <row r="151" spans="1:4" x14ac:dyDescent="0.2">
      <c r="A151" s="2">
        <f>ETHETCBalance!A151</f>
        <v>42595.298518518517</v>
      </c>
      <c r="B151" s="3">
        <f>ETHETCBalance!B151*48.4388</f>
        <v>117097493.71427396</v>
      </c>
      <c r="C151" s="3">
        <f>ETHETCBalance!C151*48.4388</f>
        <v>0</v>
      </c>
      <c r="D151" s="3">
        <f>ETHETCBalance!D151*2.6162</f>
        <v>0</v>
      </c>
    </row>
    <row r="152" spans="1:4" x14ac:dyDescent="0.2">
      <c r="A152" s="2">
        <f>ETHETCBalance!A152</f>
        <v>42595.460057870368</v>
      </c>
      <c r="B152" s="3">
        <f>ETHETCBalance!B152*48.4388</f>
        <v>116976408.09900643</v>
      </c>
      <c r="C152" s="3">
        <f>ETHETCBalance!C152*48.4388</f>
        <v>0</v>
      </c>
      <c r="D152" s="3">
        <f>ETHETCBalance!D152*2.6162</f>
        <v>0</v>
      </c>
    </row>
    <row r="153" spans="1:4" x14ac:dyDescent="0.2">
      <c r="A153" s="2">
        <f>ETHETCBalance!A153</f>
        <v>42595.621817129635</v>
      </c>
      <c r="B153" s="3">
        <f>ETHETCBalance!B153*48.4388</f>
        <v>116954769.62762925</v>
      </c>
      <c r="C153" s="3">
        <f>ETHETCBalance!C153*48.4388</f>
        <v>0</v>
      </c>
      <c r="D153" s="3">
        <f>ETHETCBalance!D153*2.6162</f>
        <v>0</v>
      </c>
    </row>
    <row r="154" spans="1:4" x14ac:dyDescent="0.2">
      <c r="A154" s="2">
        <f>ETHETCBalance!A154</f>
        <v>42595.777013888888</v>
      </c>
      <c r="B154" s="3">
        <f>ETHETCBalance!B154*48.4388</f>
        <v>116899123.82900411</v>
      </c>
      <c r="C154" s="3">
        <f>ETHETCBalance!C154*48.4388</f>
        <v>0</v>
      </c>
      <c r="D154" s="3">
        <f>ETHETCBalance!D154*2.6162</f>
        <v>0</v>
      </c>
    </row>
    <row r="155" spans="1:4" x14ac:dyDescent="0.2">
      <c r="A155" s="2">
        <f>ETHETCBalance!A155</f>
        <v>42595.936053240745</v>
      </c>
      <c r="B155" s="3">
        <f>ETHETCBalance!B155*48.4388</f>
        <v>116863847.39798264</v>
      </c>
      <c r="C155" s="3">
        <f>ETHETCBalance!C155*48.4388</f>
        <v>0</v>
      </c>
      <c r="D155" s="3">
        <f>ETHETCBalance!D155*2.6162</f>
        <v>0</v>
      </c>
    </row>
    <row r="156" spans="1:4" x14ac:dyDescent="0.2">
      <c r="A156" s="2">
        <f>ETHETCBalance!A156</f>
        <v>42596.095671296294</v>
      </c>
      <c r="B156" s="3">
        <f>ETHETCBalance!B156*48.4388</f>
        <v>116770709.35440691</v>
      </c>
      <c r="C156" s="3">
        <f>ETHETCBalance!C156*48.4388</f>
        <v>0</v>
      </c>
      <c r="D156" s="3">
        <f>ETHETCBalance!D156*2.6162</f>
        <v>0</v>
      </c>
    </row>
    <row r="157" spans="1:4" x14ac:dyDescent="0.2">
      <c r="A157" s="2">
        <f>ETHETCBalance!A157</f>
        <v>42596.25886574074</v>
      </c>
      <c r="B157" s="3">
        <f>ETHETCBalance!B157*48.4388</f>
        <v>116679398.98454934</v>
      </c>
      <c r="C157" s="3">
        <f>ETHETCBalance!C157*48.4388</f>
        <v>0</v>
      </c>
      <c r="D157" s="3">
        <f>ETHETCBalance!D157*2.6162</f>
        <v>0</v>
      </c>
    </row>
    <row r="158" spans="1:4" x14ac:dyDescent="0.2">
      <c r="A158" s="2">
        <f>ETHETCBalance!A158</f>
        <v>42596.417685185181</v>
      </c>
      <c r="B158" s="3">
        <f>ETHETCBalance!B158*48.4388</f>
        <v>116670626.45060197</v>
      </c>
      <c r="C158" s="3">
        <f>ETHETCBalance!C158*48.4388</f>
        <v>0</v>
      </c>
      <c r="D158" s="3">
        <f>ETHETCBalance!D158*2.6162</f>
        <v>0</v>
      </c>
    </row>
    <row r="159" spans="1:4" x14ac:dyDescent="0.2">
      <c r="A159" s="2">
        <f>ETHETCBalance!A159</f>
        <v>42596.574756944443</v>
      </c>
      <c r="B159" s="3">
        <f>ETHETCBalance!B159*48.4388</f>
        <v>116662741.73809573</v>
      </c>
      <c r="C159" s="3">
        <f>ETHETCBalance!C159*48.4388</f>
        <v>0</v>
      </c>
      <c r="D159" s="3">
        <f>ETHETCBalance!D159*2.6162</f>
        <v>0</v>
      </c>
    </row>
    <row r="160" spans="1:4" x14ac:dyDescent="0.2">
      <c r="A160" s="2">
        <f>ETHETCBalance!A160</f>
        <v>42596.729467592595</v>
      </c>
      <c r="B160" s="3">
        <f>ETHETCBalance!B160*48.4388</f>
        <v>116623392.07623722</v>
      </c>
      <c r="C160" s="3">
        <f>ETHETCBalance!C160*48.4388</f>
        <v>0</v>
      </c>
      <c r="D160" s="3">
        <f>ETHETCBalance!D160*2.6162</f>
        <v>0</v>
      </c>
    </row>
    <row r="161" spans="1:4" x14ac:dyDescent="0.2">
      <c r="A161" s="2">
        <f>ETHETCBalance!A161</f>
        <v>42596.889490740738</v>
      </c>
      <c r="B161" s="3">
        <f>ETHETCBalance!B161*48.4388</f>
        <v>116576135.01421095</v>
      </c>
      <c r="C161" s="3">
        <f>ETHETCBalance!C161*48.4388</f>
        <v>0</v>
      </c>
      <c r="D161" s="3">
        <f>ETHETCBalance!D161*2.6162</f>
        <v>0</v>
      </c>
    </row>
    <row r="162" spans="1:4" x14ac:dyDescent="0.2">
      <c r="A162" s="2">
        <f>ETHETCBalance!A162</f>
        <v>42597.052118055552</v>
      </c>
      <c r="B162" s="3">
        <f>ETHETCBalance!B162*48.4388</f>
        <v>116563610.05953015</v>
      </c>
      <c r="C162" s="3">
        <f>ETHETCBalance!C162*48.4388</f>
        <v>0</v>
      </c>
      <c r="D162" s="3">
        <f>ETHETCBalance!D162*2.6162</f>
        <v>0</v>
      </c>
    </row>
    <row r="163" spans="1:4" x14ac:dyDescent="0.2">
      <c r="A163" s="2">
        <f>ETHETCBalance!A163</f>
        <v>42597.213530092587</v>
      </c>
      <c r="B163" s="3">
        <f>ETHETCBalance!B163*48.4388</f>
        <v>116426536.49012615</v>
      </c>
      <c r="C163" s="3">
        <f>ETHETCBalance!C163*48.4388</f>
        <v>0</v>
      </c>
      <c r="D163" s="3">
        <f>ETHETCBalance!D163*2.6162</f>
        <v>0</v>
      </c>
    </row>
    <row r="164" spans="1:4" x14ac:dyDescent="0.2">
      <c r="A164" s="2">
        <f>ETHETCBalance!A164</f>
        <v>42597.372534722221</v>
      </c>
      <c r="B164" s="3">
        <f>ETHETCBalance!B164*48.4388</f>
        <v>115875855.38701546</v>
      </c>
      <c r="C164" s="3">
        <f>ETHETCBalance!C164*48.4388</f>
        <v>0</v>
      </c>
      <c r="D164" s="3">
        <f>ETHETCBalance!D164*2.6162</f>
        <v>0</v>
      </c>
    </row>
    <row r="165" spans="1:4" x14ac:dyDescent="0.2">
      <c r="A165" s="2">
        <f>ETHETCBalance!A165</f>
        <v>42597.534907407404</v>
      </c>
      <c r="B165" s="3">
        <f>ETHETCBalance!B165*48.4388</f>
        <v>115853524.64488252</v>
      </c>
      <c r="C165" s="3">
        <f>ETHETCBalance!C165*48.4388</f>
        <v>0</v>
      </c>
      <c r="D165" s="3">
        <f>ETHETCBalance!D165*2.6162</f>
        <v>0</v>
      </c>
    </row>
    <row r="166" spans="1:4" x14ac:dyDescent="0.2">
      <c r="A166" s="2">
        <f>ETHETCBalance!A166</f>
        <v>42597.692233796297</v>
      </c>
      <c r="B166" s="3">
        <f>ETHETCBalance!B166*48.4388</f>
        <v>115845125.81278324</v>
      </c>
      <c r="C166" s="3">
        <f>ETHETCBalance!C166*48.4388</f>
        <v>0</v>
      </c>
      <c r="D166" s="3">
        <f>ETHETCBalance!D166*2.6162</f>
        <v>0</v>
      </c>
    </row>
    <row r="167" spans="1:4" x14ac:dyDescent="0.2">
      <c r="A167" s="2">
        <f>ETHETCBalance!A167</f>
        <v>42597.843148148153</v>
      </c>
      <c r="B167" s="3">
        <f>ETHETCBalance!B167*48.4388</f>
        <v>115829277.05790594</v>
      </c>
      <c r="C167" s="3">
        <f>ETHETCBalance!C167*48.4388</f>
        <v>0</v>
      </c>
      <c r="D167" s="3">
        <f>ETHETCBalance!D167*2.6162</f>
        <v>0</v>
      </c>
    </row>
    <row r="168" spans="1:4" x14ac:dyDescent="0.2">
      <c r="A168" s="2">
        <f>ETHETCBalance!A168</f>
        <v>42597.995833333334</v>
      </c>
      <c r="B168" s="3">
        <f>ETHETCBalance!B168*48.4388</f>
        <v>115823207.42805438</v>
      </c>
      <c r="C168" s="3">
        <f>ETHETCBalance!C168*48.4388</f>
        <v>0</v>
      </c>
      <c r="D168" s="3">
        <f>ETHETCBalance!D168*2.6162</f>
        <v>0</v>
      </c>
    </row>
    <row r="169" spans="1:4" x14ac:dyDescent="0.2">
      <c r="A169" s="2">
        <f>ETHETCBalance!A169</f>
        <v>42598.158483796295</v>
      </c>
      <c r="B169" s="3">
        <f>ETHETCBalance!B169*48.4388</f>
        <v>115750642.56190519</v>
      </c>
      <c r="C169" s="3">
        <f>ETHETCBalance!C169*48.4388</f>
        <v>0</v>
      </c>
      <c r="D169" s="3">
        <f>ETHETCBalance!D169*2.6162</f>
        <v>0</v>
      </c>
    </row>
    <row r="170" spans="1:4" x14ac:dyDescent="0.2">
      <c r="A170" s="2">
        <f>ETHETCBalance!A170</f>
        <v>42598.318761574075</v>
      </c>
      <c r="B170" s="3">
        <f>ETHETCBalance!B170*48.4388</f>
        <v>115660034.27199851</v>
      </c>
      <c r="C170" s="3">
        <f>ETHETCBalance!C170*48.4388</f>
        <v>0</v>
      </c>
      <c r="D170" s="3">
        <f>ETHETCBalance!D170*2.6162</f>
        <v>0</v>
      </c>
    </row>
    <row r="171" spans="1:4" x14ac:dyDescent="0.2">
      <c r="A171" s="2">
        <f>ETHETCBalance!A171</f>
        <v>42598.474583333329</v>
      </c>
      <c r="B171" s="3">
        <f>ETHETCBalance!B171*48.4388</f>
        <v>115063671.71243307</v>
      </c>
      <c r="C171" s="3">
        <f>ETHETCBalance!C171*48.4388</f>
        <v>0</v>
      </c>
      <c r="D171" s="3">
        <f>ETHETCBalance!D171*2.6162</f>
        <v>0</v>
      </c>
    </row>
    <row r="172" spans="1:4" x14ac:dyDescent="0.2">
      <c r="A172" s="2">
        <f>ETHETCBalance!A172</f>
        <v>42598.636261574073</v>
      </c>
      <c r="B172" s="3">
        <f>ETHETCBalance!B172*48.4388</f>
        <v>115030343.79554267</v>
      </c>
      <c r="C172" s="3">
        <f>ETHETCBalance!C172*48.4388</f>
        <v>0</v>
      </c>
      <c r="D172" s="3">
        <f>ETHETCBalance!D172*2.6162</f>
        <v>0</v>
      </c>
    </row>
    <row r="173" spans="1:4" x14ac:dyDescent="0.2">
      <c r="A173" s="2">
        <f>ETHETCBalance!A173</f>
        <v>42598.784490740742</v>
      </c>
      <c r="B173" s="3">
        <f>ETHETCBalance!B173*48.4388</f>
        <v>115011355.3020933</v>
      </c>
      <c r="C173" s="3">
        <f>ETHETCBalance!C173*48.4388</f>
        <v>0</v>
      </c>
      <c r="D173" s="3">
        <f>ETHETCBalance!D173*2.6162</f>
        <v>0</v>
      </c>
    </row>
    <row r="174" spans="1:4" x14ac:dyDescent="0.2">
      <c r="A174" s="2">
        <f>ETHETCBalance!A174</f>
        <v>42598.945532407408</v>
      </c>
      <c r="B174" s="3">
        <f>ETHETCBalance!B174*48.4388</f>
        <v>115003643.34723137</v>
      </c>
      <c r="C174" s="3">
        <f>ETHETCBalance!C174*48.4388</f>
        <v>0</v>
      </c>
      <c r="D174" s="3">
        <f>ETHETCBalance!D174*2.6162</f>
        <v>0</v>
      </c>
    </row>
    <row r="175" spans="1:4" x14ac:dyDescent="0.2">
      <c r="A175" s="2">
        <f>ETHETCBalance!A175</f>
        <v>42599.101944444439</v>
      </c>
      <c r="B175" s="3">
        <f>ETHETCBalance!B175*48.4388</f>
        <v>114905273.37043397</v>
      </c>
      <c r="C175" s="3">
        <f>ETHETCBalance!C175*48.4388</f>
        <v>0</v>
      </c>
      <c r="D175" s="3">
        <f>ETHETCBalance!D175*2.6162</f>
        <v>0</v>
      </c>
    </row>
    <row r="176" spans="1:4" x14ac:dyDescent="0.2">
      <c r="A176" s="2">
        <f>ETHETCBalance!A176</f>
        <v>42599.270196759258</v>
      </c>
      <c r="B176" s="3">
        <f>ETHETCBalance!B176*48.4388</f>
        <v>114732611.40060881</v>
      </c>
      <c r="C176" s="3">
        <f>ETHETCBalance!C176*48.4388</f>
        <v>0</v>
      </c>
      <c r="D176" s="3">
        <f>ETHETCBalance!D176*2.6162</f>
        <v>0</v>
      </c>
    </row>
    <row r="177" spans="1:4" x14ac:dyDescent="0.2">
      <c r="A177" s="2">
        <f>ETHETCBalance!A177</f>
        <v>42599.432523148149</v>
      </c>
      <c r="B177" s="3">
        <f>ETHETCBalance!B177*48.4388</f>
        <v>114607033.7088609</v>
      </c>
      <c r="C177" s="3">
        <f>ETHETCBalance!C177*48.4388</f>
        <v>0</v>
      </c>
      <c r="D177" s="3">
        <f>ETHETCBalance!D177*2.6162</f>
        <v>0</v>
      </c>
    </row>
    <row r="178" spans="1:4" x14ac:dyDescent="0.2">
      <c r="A178" s="2">
        <f>ETHETCBalance!A178</f>
        <v>42599.589016203703</v>
      </c>
      <c r="B178" s="3">
        <f>ETHETCBalance!B178*48.4388</f>
        <v>114603825.20825212</v>
      </c>
      <c r="C178" s="3">
        <f>ETHETCBalance!C178*48.4388</f>
        <v>0</v>
      </c>
      <c r="D178" s="3">
        <f>ETHETCBalance!D178*2.6162</f>
        <v>0</v>
      </c>
    </row>
    <row r="179" spans="1:4" x14ac:dyDescent="0.2">
      <c r="A179" s="2">
        <f>ETHETCBalance!A179</f>
        <v>42599.753101851849</v>
      </c>
      <c r="B179" s="3">
        <f>ETHETCBalance!B179*48.4388</f>
        <v>114591545.78602183</v>
      </c>
      <c r="C179" s="3">
        <f>ETHETCBalance!C179*48.4388</f>
        <v>0</v>
      </c>
      <c r="D179" s="3">
        <f>ETHETCBalance!D179*2.6162</f>
        <v>0</v>
      </c>
    </row>
    <row r="180" spans="1:4" x14ac:dyDescent="0.2">
      <c r="A180" s="2">
        <f>ETHETCBalance!A180</f>
        <v>42599.904988425929</v>
      </c>
      <c r="B180" s="3">
        <f>ETHETCBalance!B180*48.4388</f>
        <v>114574559.28924251</v>
      </c>
      <c r="C180" s="3">
        <f>ETHETCBalance!C180*48.4388</f>
        <v>0</v>
      </c>
      <c r="D180" s="3">
        <f>ETHETCBalance!D180*2.6162</f>
        <v>0</v>
      </c>
    </row>
    <row r="181" spans="1:4" x14ac:dyDescent="0.2">
      <c r="A181" s="2">
        <f>ETHETCBalance!A181</f>
        <v>42600.064421296294</v>
      </c>
      <c r="B181" s="3">
        <f>ETHETCBalance!B181*48.4388</f>
        <v>114083990.95831168</v>
      </c>
      <c r="C181" s="3">
        <f>ETHETCBalance!C181*48.4388</f>
        <v>0</v>
      </c>
      <c r="D181" s="3">
        <f>ETHETCBalance!D181*2.6162</f>
        <v>0</v>
      </c>
    </row>
    <row r="182" spans="1:4" x14ac:dyDescent="0.2">
      <c r="A182" s="2">
        <f>ETHETCBalance!A182</f>
        <v>42600.227326388893</v>
      </c>
      <c r="B182" s="3">
        <f>ETHETCBalance!B182*48.4388</f>
        <v>114079572.33072981</v>
      </c>
      <c r="C182" s="3">
        <f>ETHETCBalance!C182*48.4388</f>
        <v>0</v>
      </c>
      <c r="D182" s="3">
        <f>ETHETCBalance!D182*2.6162</f>
        <v>0</v>
      </c>
    </row>
    <row r="183" spans="1:4" x14ac:dyDescent="0.2">
      <c r="A183" s="2">
        <f>ETHETCBalance!A183</f>
        <v>42600.389212962968</v>
      </c>
      <c r="B183" s="3">
        <f>ETHETCBalance!B183*48.4388</f>
        <v>114059266.72872539</v>
      </c>
      <c r="C183" s="3">
        <f>ETHETCBalance!C183*48.4388</f>
        <v>0</v>
      </c>
      <c r="D183" s="3">
        <f>ETHETCBalance!D183*2.6162</f>
        <v>0</v>
      </c>
    </row>
    <row r="184" spans="1:4" x14ac:dyDescent="0.2">
      <c r="A184" s="2">
        <f>ETHETCBalance!A184</f>
        <v>42600.546782407408</v>
      </c>
      <c r="B184" s="3">
        <f>ETHETCBalance!B184*48.4388</f>
        <v>114037569.74173987</v>
      </c>
      <c r="C184" s="3">
        <f>ETHETCBalance!C184*48.4388</f>
        <v>0</v>
      </c>
      <c r="D184" s="3">
        <f>ETHETCBalance!D184*2.6162</f>
        <v>0</v>
      </c>
    </row>
    <row r="185" spans="1:4" x14ac:dyDescent="0.2">
      <c r="A185" s="2">
        <f>ETHETCBalance!A185</f>
        <v>42600.700879629629</v>
      </c>
      <c r="B185" s="3">
        <f>ETHETCBalance!B185*48.4388</f>
        <v>114030134.29057549</v>
      </c>
      <c r="C185" s="3">
        <f>ETHETCBalance!C185*48.4388</f>
        <v>0</v>
      </c>
      <c r="D185" s="3">
        <f>ETHETCBalance!D185*2.6162</f>
        <v>0</v>
      </c>
    </row>
    <row r="186" spans="1:4" x14ac:dyDescent="0.2">
      <c r="A186" s="2">
        <f>ETHETCBalance!A186</f>
        <v>42600.854305555556</v>
      </c>
      <c r="B186" s="3">
        <f>ETHETCBalance!B186*48.4388</f>
        <v>113981402.03089246</v>
      </c>
      <c r="C186" s="3">
        <f>ETHETCBalance!C186*48.4388</f>
        <v>0</v>
      </c>
      <c r="D186" s="3">
        <f>ETHETCBalance!D186*2.6162</f>
        <v>0</v>
      </c>
    </row>
    <row r="187" spans="1:4" x14ac:dyDescent="0.2">
      <c r="A187" s="2">
        <f>ETHETCBalance!A187</f>
        <v>42601.006724537037</v>
      </c>
      <c r="B187" s="3">
        <f>ETHETCBalance!B187*48.4388</f>
        <v>113981062.87571664</v>
      </c>
      <c r="C187" s="3">
        <f>ETHETCBalance!C187*48.4388</f>
        <v>0</v>
      </c>
      <c r="D187" s="3">
        <f>ETHETCBalance!D187*2.6162</f>
        <v>0</v>
      </c>
    </row>
    <row r="188" spans="1:4" x14ac:dyDescent="0.2">
      <c r="A188" s="2">
        <f>ETHETCBalance!A188</f>
        <v>42601.163530092592</v>
      </c>
      <c r="B188" s="3">
        <f>ETHETCBalance!B188*48.4388</f>
        <v>113755377.54275735</v>
      </c>
      <c r="C188" s="3">
        <f>ETHETCBalance!C188*48.4388</f>
        <v>0</v>
      </c>
      <c r="D188" s="3">
        <f>ETHETCBalance!D188*2.6162</f>
        <v>0</v>
      </c>
    </row>
    <row r="189" spans="1:4" x14ac:dyDescent="0.2">
      <c r="A189" s="2">
        <f>ETHETCBalance!A189</f>
        <v>42601.332314814819</v>
      </c>
      <c r="B189" s="3">
        <f>ETHETCBalance!B189*48.4388</f>
        <v>113726261.86860575</v>
      </c>
      <c r="C189" s="3">
        <f>ETHETCBalance!C189*48.4388</f>
        <v>0</v>
      </c>
      <c r="D189" s="3">
        <f>ETHETCBalance!D189*2.6162</f>
        <v>0</v>
      </c>
    </row>
    <row r="190" spans="1:4" x14ac:dyDescent="0.2">
      <c r="A190" s="2">
        <f>ETHETCBalance!A190</f>
        <v>42601.492013888885</v>
      </c>
      <c r="B190" s="3">
        <f>ETHETCBalance!B190*48.4388</f>
        <v>113722003.06160052</v>
      </c>
      <c r="C190" s="3">
        <f>ETHETCBalance!C190*48.4388</f>
        <v>0</v>
      </c>
      <c r="D190" s="3">
        <f>ETHETCBalance!D190*2.6162</f>
        <v>0</v>
      </c>
    </row>
    <row r="191" spans="1:4" x14ac:dyDescent="0.2">
      <c r="A191" s="2">
        <f>ETHETCBalance!A191</f>
        <v>42601.647615740745</v>
      </c>
      <c r="B191" s="3">
        <f>ETHETCBalance!B191*48.4388</f>
        <v>113696418.34920949</v>
      </c>
      <c r="C191" s="3">
        <f>ETHETCBalance!C191*48.4388</f>
        <v>0</v>
      </c>
      <c r="D191" s="3">
        <f>ETHETCBalance!D191*2.6162</f>
        <v>0</v>
      </c>
    </row>
    <row r="192" spans="1:4" x14ac:dyDescent="0.2">
      <c r="A192" s="2">
        <f>ETHETCBalance!A192</f>
        <v>42601.810891203699</v>
      </c>
      <c r="B192" s="3">
        <f>ETHETCBalance!B192*48.4388</f>
        <v>113685002.74313679</v>
      </c>
      <c r="C192" s="3">
        <f>ETHETCBalance!C192*48.4388</f>
        <v>0</v>
      </c>
      <c r="D192" s="3">
        <f>ETHETCBalance!D192*2.6162</f>
        <v>0</v>
      </c>
    </row>
    <row r="193" spans="1:4" x14ac:dyDescent="0.2">
      <c r="A193" s="2">
        <f>ETHETCBalance!A193</f>
        <v>42601.966145833328</v>
      </c>
      <c r="B193" s="3">
        <f>ETHETCBalance!B193*48.4388</f>
        <v>113630173.69515571</v>
      </c>
      <c r="C193" s="3">
        <f>ETHETCBalance!C193*48.4388</f>
        <v>0</v>
      </c>
      <c r="D193" s="3">
        <f>ETHETCBalance!D193*2.6162</f>
        <v>0</v>
      </c>
    </row>
    <row r="194" spans="1:4" x14ac:dyDescent="0.2">
      <c r="A194" s="2">
        <f>ETHETCBalance!A194</f>
        <v>42602.122372685189</v>
      </c>
      <c r="B194" s="3">
        <f>ETHETCBalance!B194*48.4388</f>
        <v>113628075.45675199</v>
      </c>
      <c r="C194" s="3">
        <f>ETHETCBalance!C194*48.4388</f>
        <v>0</v>
      </c>
      <c r="D194" s="3">
        <f>ETHETCBalance!D194*2.6162</f>
        <v>0</v>
      </c>
    </row>
    <row r="195" spans="1:4" x14ac:dyDescent="0.2">
      <c r="A195" s="2">
        <f>ETHETCBalance!A195</f>
        <v>42602.281307870369</v>
      </c>
      <c r="B195" s="3">
        <f>ETHETCBalance!B195*48.4388</f>
        <v>113615948.72601576</v>
      </c>
      <c r="C195" s="3">
        <f>ETHETCBalance!C195*48.4388</f>
        <v>0</v>
      </c>
      <c r="D195" s="3">
        <f>ETHETCBalance!D195*2.6162</f>
        <v>0</v>
      </c>
    </row>
    <row r="196" spans="1:4" x14ac:dyDescent="0.2">
      <c r="A196" s="2">
        <f>ETHETCBalance!A196</f>
        <v>42602.440243055556</v>
      </c>
      <c r="B196" s="3">
        <f>ETHETCBalance!B196*48.4388</f>
        <v>113576726.58409464</v>
      </c>
      <c r="C196" s="3">
        <f>ETHETCBalance!C196*48.4388</f>
        <v>0</v>
      </c>
      <c r="D196" s="3">
        <f>ETHETCBalance!D196*2.6162</f>
        <v>0</v>
      </c>
    </row>
    <row r="197" spans="1:4" x14ac:dyDescent="0.2">
      <c r="A197" s="2">
        <f>ETHETCBalance!A197</f>
        <v>42602.596851851849</v>
      </c>
      <c r="B197" s="3">
        <f>ETHETCBalance!B197*48.4388</f>
        <v>113562682.01395483</v>
      </c>
      <c r="C197" s="3">
        <f>ETHETCBalance!C197*48.4388</f>
        <v>0</v>
      </c>
      <c r="D197" s="3">
        <f>ETHETCBalance!D197*2.6162</f>
        <v>0</v>
      </c>
    </row>
    <row r="198" spans="1:4" x14ac:dyDescent="0.2">
      <c r="A198" s="2">
        <f>ETHETCBalance!A198</f>
        <v>42602.74936342593</v>
      </c>
      <c r="B198" s="3">
        <f>ETHETCBalance!B198*48.4388</f>
        <v>113553746.41591595</v>
      </c>
      <c r="C198" s="3">
        <f>ETHETCBalance!C198*48.4388</f>
        <v>0</v>
      </c>
      <c r="D198" s="3">
        <f>ETHETCBalance!D198*2.6162</f>
        <v>0</v>
      </c>
    </row>
    <row r="199" spans="1:4" x14ac:dyDescent="0.2">
      <c r="A199" s="2">
        <f>ETHETCBalance!A199</f>
        <v>42602.909236111111</v>
      </c>
      <c r="B199" s="3">
        <f>ETHETCBalance!B199*48.4388</f>
        <v>113551605.83607936</v>
      </c>
      <c r="C199" s="3">
        <f>ETHETCBalance!C199*48.4388</f>
        <v>0</v>
      </c>
      <c r="D199" s="3">
        <f>ETHETCBalance!D199*2.6162</f>
        <v>0</v>
      </c>
    </row>
    <row r="200" spans="1:4" x14ac:dyDescent="0.2">
      <c r="A200" s="2">
        <f>ETHETCBalance!A200</f>
        <v>42603.073391203703</v>
      </c>
      <c r="B200" s="3">
        <f>ETHETCBalance!B200*48.4388</f>
        <v>113547549.62042969</v>
      </c>
      <c r="C200" s="3">
        <f>ETHETCBalance!C200*48.4388</f>
        <v>0</v>
      </c>
      <c r="D200" s="3">
        <f>ETHETCBalance!D200*2.6162</f>
        <v>0</v>
      </c>
    </row>
    <row r="201" spans="1:4" x14ac:dyDescent="0.2">
      <c r="A201" s="2">
        <f>ETHETCBalance!A201</f>
        <v>42603.228854166664</v>
      </c>
      <c r="B201" s="3">
        <f>ETHETCBalance!B201*48.4388</f>
        <v>113394653.02387497</v>
      </c>
      <c r="C201" s="3">
        <f>ETHETCBalance!C201*48.4388</f>
        <v>0</v>
      </c>
      <c r="D201" s="3">
        <f>ETHETCBalance!D201*2.6162</f>
        <v>0</v>
      </c>
    </row>
    <row r="202" spans="1:4" x14ac:dyDescent="0.2">
      <c r="A202" s="2">
        <f>ETHETCBalance!A202</f>
        <v>42603.391215277778</v>
      </c>
      <c r="B202" s="3">
        <f>ETHETCBalance!B202*48.4388</f>
        <v>113338666.97444697</v>
      </c>
      <c r="C202" s="3">
        <f>ETHETCBalance!C202*48.4388</f>
        <v>0</v>
      </c>
      <c r="D202" s="3">
        <f>ETHETCBalance!D202*2.6162</f>
        <v>0</v>
      </c>
    </row>
    <row r="203" spans="1:4" x14ac:dyDescent="0.2">
      <c r="A203" s="2">
        <f>ETHETCBalance!A203</f>
        <v>42603.548900462964</v>
      </c>
      <c r="B203" s="3">
        <f>ETHETCBalance!B203*48.4388</f>
        <v>113134972.19000363</v>
      </c>
      <c r="C203" s="3">
        <f>ETHETCBalance!C203*48.4388</f>
        <v>0</v>
      </c>
      <c r="D203" s="3">
        <f>ETHETCBalance!D203*2.6162</f>
        <v>0</v>
      </c>
    </row>
    <row r="204" spans="1:4" x14ac:dyDescent="0.2">
      <c r="A204" s="2">
        <f>ETHETCBalance!A204</f>
        <v>42603.707418981481</v>
      </c>
      <c r="B204" s="3">
        <f>ETHETCBalance!B204*48.4388</f>
        <v>113127826.28135258</v>
      </c>
      <c r="C204" s="3">
        <f>ETHETCBalance!C204*48.4388</f>
        <v>0</v>
      </c>
      <c r="D204" s="3">
        <f>ETHETCBalance!D204*2.6162</f>
        <v>0</v>
      </c>
    </row>
    <row r="205" spans="1:4" x14ac:dyDescent="0.2">
      <c r="A205" s="2">
        <f>ETHETCBalance!A205</f>
        <v>42603.861747685187</v>
      </c>
      <c r="B205" s="3">
        <f>ETHETCBalance!B205*48.4388</f>
        <v>113093070.34596796</v>
      </c>
      <c r="C205" s="3">
        <f>ETHETCBalance!C205*48.4388</f>
        <v>0</v>
      </c>
      <c r="D205" s="3">
        <f>ETHETCBalance!D205*2.6162</f>
        <v>0</v>
      </c>
    </row>
    <row r="206" spans="1:4" x14ac:dyDescent="0.2">
      <c r="A206" s="2">
        <f>ETHETCBalance!A206</f>
        <v>42604.023541666669</v>
      </c>
      <c r="B206" s="3">
        <f>ETHETCBalance!B206*48.4388</f>
        <v>113088222.96247044</v>
      </c>
      <c r="C206" s="3">
        <f>ETHETCBalance!C206*48.4388</f>
        <v>0</v>
      </c>
      <c r="D206" s="3">
        <f>ETHETCBalance!D206*2.6162</f>
        <v>0</v>
      </c>
    </row>
    <row r="207" spans="1:4" x14ac:dyDescent="0.2">
      <c r="A207" s="2">
        <f>ETHETCBalance!A207</f>
        <v>42604.183530092589</v>
      </c>
      <c r="B207" s="3">
        <f>ETHETCBalance!B207*48.4388</f>
        <v>113039265.1753273</v>
      </c>
      <c r="C207" s="3">
        <f>ETHETCBalance!C207*48.4388</f>
        <v>0</v>
      </c>
      <c r="D207" s="3">
        <f>ETHETCBalance!D207*2.6162</f>
        <v>0</v>
      </c>
    </row>
    <row r="208" spans="1:4" x14ac:dyDescent="0.2">
      <c r="A208" s="2">
        <f>ETHETCBalance!A208</f>
        <v>42604.33694444444</v>
      </c>
      <c r="B208" s="3">
        <f>ETHETCBalance!B208*48.4388</f>
        <v>112970751.5286267</v>
      </c>
      <c r="C208" s="3">
        <f>ETHETCBalance!C208*48.4388</f>
        <v>0</v>
      </c>
      <c r="D208" s="3">
        <f>ETHETCBalance!D208*2.6162</f>
        <v>0</v>
      </c>
    </row>
    <row r="209" spans="1:4" x14ac:dyDescent="0.2">
      <c r="A209" s="2">
        <f>ETHETCBalance!A209</f>
        <v>42604.496608796297</v>
      </c>
      <c r="B209" s="3">
        <f>ETHETCBalance!B209*48.4388</f>
        <v>112413964.3429065</v>
      </c>
      <c r="C209" s="3">
        <f>ETHETCBalance!C209*48.4388</f>
        <v>0</v>
      </c>
      <c r="D209" s="3">
        <f>ETHETCBalance!D209*2.6162</f>
        <v>0</v>
      </c>
    </row>
    <row r="210" spans="1:4" x14ac:dyDescent="0.2">
      <c r="A210" s="2">
        <f>ETHETCBalance!A210</f>
        <v>42604.655462962968</v>
      </c>
      <c r="B210" s="3">
        <f>ETHETCBalance!B210*48.4388</f>
        <v>112413861.0068</v>
      </c>
      <c r="C210" s="3">
        <f>ETHETCBalance!C210*48.4388</f>
        <v>0</v>
      </c>
      <c r="D210" s="3">
        <f>ETHETCBalance!D210*2.6162</f>
        <v>0</v>
      </c>
    </row>
    <row r="211" spans="1:4" x14ac:dyDescent="0.2">
      <c r="A211" s="2">
        <f>ETHETCBalance!A211</f>
        <v>42604.813333333332</v>
      </c>
      <c r="B211" s="3">
        <f>ETHETCBalance!B211*48.4388</f>
        <v>110868926.71445465</v>
      </c>
      <c r="C211" s="3">
        <f>ETHETCBalance!C211*48.4388</f>
        <v>0</v>
      </c>
      <c r="D211" s="3">
        <f>ETHETCBalance!D211*2.6162</f>
        <v>0</v>
      </c>
    </row>
    <row r="212" spans="1:4" x14ac:dyDescent="0.2">
      <c r="A212" s="2">
        <f>ETHETCBalance!A212</f>
        <v>42604.968784722223</v>
      </c>
      <c r="B212" s="3">
        <f>ETHETCBalance!B212*48.4388</f>
        <v>89340548.826060742</v>
      </c>
      <c r="C212" s="3">
        <f>ETHETCBalance!C212*48.4388</f>
        <v>0</v>
      </c>
      <c r="D212" s="3">
        <f>ETHETCBalance!D212*2.6162</f>
        <v>0</v>
      </c>
    </row>
    <row r="213" spans="1:4" x14ac:dyDescent="0.2">
      <c r="A213" s="2">
        <f>ETHETCBalance!A213</f>
        <v>42605.129826388889</v>
      </c>
      <c r="B213" s="3">
        <f>ETHETCBalance!B213*48.4388</f>
        <v>89204148.872351855</v>
      </c>
      <c r="C213" s="3">
        <f>ETHETCBalance!C213*48.4388</f>
        <v>0</v>
      </c>
      <c r="D213" s="3">
        <f>ETHETCBalance!D213*2.6162</f>
        <v>0</v>
      </c>
    </row>
    <row r="214" spans="1:4" x14ac:dyDescent="0.2">
      <c r="A214" s="2">
        <f>ETHETCBalance!A214</f>
        <v>42605.293900462959</v>
      </c>
      <c r="B214" s="3">
        <f>ETHETCBalance!B214*48.4388</f>
        <v>89081828.64004977</v>
      </c>
      <c r="C214" s="3">
        <f>ETHETCBalance!C214*48.4388</f>
        <v>0</v>
      </c>
      <c r="D214" s="3">
        <f>ETHETCBalance!D214*2.6162</f>
        <v>0</v>
      </c>
    </row>
    <row r="215" spans="1:4" x14ac:dyDescent="0.2">
      <c r="A215" s="2">
        <f>ETHETCBalance!A215</f>
        <v>42605.45175925926</v>
      </c>
      <c r="B215" s="3">
        <f>ETHETCBalance!B215*48.4388</f>
        <v>88175340.926013961</v>
      </c>
      <c r="C215" s="3">
        <f>ETHETCBalance!C215*48.4388</f>
        <v>0</v>
      </c>
      <c r="D215" s="3">
        <f>ETHETCBalance!D215*2.6162</f>
        <v>0</v>
      </c>
    </row>
    <row r="216" spans="1:4" x14ac:dyDescent="0.2">
      <c r="A216" s="2">
        <f>ETHETCBalance!A216</f>
        <v>42605.610196759255</v>
      </c>
      <c r="B216" s="3">
        <f>ETHETCBalance!B216*48.4388</f>
        <v>88121245.525095388</v>
      </c>
      <c r="C216" s="3">
        <f>ETHETCBalance!C216*48.4388</f>
        <v>0</v>
      </c>
      <c r="D216" s="3">
        <f>ETHETCBalance!D216*2.6162</f>
        <v>0</v>
      </c>
    </row>
    <row r="217" spans="1:4" x14ac:dyDescent="0.2">
      <c r="A217" s="2">
        <f>ETHETCBalance!A217</f>
        <v>42605.760231481487</v>
      </c>
      <c r="B217" s="3">
        <f>ETHETCBalance!B217*48.4388</f>
        <v>88046228.547248885</v>
      </c>
      <c r="C217" s="3">
        <f>ETHETCBalance!C217*48.4388</f>
        <v>0</v>
      </c>
      <c r="D217" s="3">
        <f>ETHETCBalance!D217*2.6162</f>
        <v>0</v>
      </c>
    </row>
    <row r="218" spans="1:4" x14ac:dyDescent="0.2">
      <c r="A218" s="2">
        <f>ETHETCBalance!A218</f>
        <v>42605.922800925924</v>
      </c>
      <c r="B218" s="3">
        <f>ETHETCBalance!B218*48.4388</f>
        <v>88022345.05935356</v>
      </c>
      <c r="C218" s="3">
        <f>ETHETCBalance!C218*48.4388</f>
        <v>0</v>
      </c>
      <c r="D218" s="3">
        <f>ETHETCBalance!D218*2.6162</f>
        <v>0</v>
      </c>
    </row>
    <row r="219" spans="1:4" x14ac:dyDescent="0.2">
      <c r="A219" s="2">
        <f>ETHETCBalance!A219</f>
        <v>42606.083564814813</v>
      </c>
      <c r="B219" s="3">
        <f>ETHETCBalance!B219*48.4388</f>
        <v>87823233.290660128</v>
      </c>
      <c r="C219" s="3">
        <f>ETHETCBalance!C219*48.4388</f>
        <v>0</v>
      </c>
      <c r="D219" s="3">
        <f>ETHETCBalance!D219*2.6162</f>
        <v>0</v>
      </c>
    </row>
    <row r="220" spans="1:4" x14ac:dyDescent="0.2">
      <c r="A220" s="2">
        <f>ETHETCBalance!A220</f>
        <v>42606.242222222223</v>
      </c>
      <c r="B220" s="3">
        <f>ETHETCBalance!B220*48.4388</f>
        <v>87714131.917833477</v>
      </c>
      <c r="C220" s="3">
        <f>ETHETCBalance!C220*48.4388</f>
        <v>0</v>
      </c>
      <c r="D220" s="3">
        <f>ETHETCBalance!D220*2.6162</f>
        <v>0</v>
      </c>
    </row>
    <row r="221" spans="1:4" x14ac:dyDescent="0.2">
      <c r="A221" s="2">
        <f>ETHETCBalance!A221</f>
        <v>42606.403668981482</v>
      </c>
      <c r="B221" s="3">
        <f>ETHETCBalance!B221*48.4388</f>
        <v>87499812.737631083</v>
      </c>
      <c r="C221" s="3">
        <f>ETHETCBalance!C221*48.4388</f>
        <v>0</v>
      </c>
      <c r="D221" s="3">
        <f>ETHETCBalance!D221*2.6162</f>
        <v>0</v>
      </c>
    </row>
    <row r="222" spans="1:4" x14ac:dyDescent="0.2">
      <c r="A222" s="2">
        <f>ETHETCBalance!A222</f>
        <v>42606.56627314815</v>
      </c>
      <c r="B222" s="3">
        <f>ETHETCBalance!B222*48.4388</f>
        <v>87475715.40313147</v>
      </c>
      <c r="C222" s="3">
        <f>ETHETCBalance!C222*48.4388</f>
        <v>0</v>
      </c>
      <c r="D222" s="3">
        <f>ETHETCBalance!D222*2.6162</f>
        <v>0</v>
      </c>
    </row>
    <row r="223" spans="1:4" x14ac:dyDescent="0.2">
      <c r="A223" s="2">
        <f>ETHETCBalance!A223</f>
        <v>42606.725173611107</v>
      </c>
      <c r="B223" s="3">
        <f>ETHETCBalance!B223*48.4388</f>
        <v>87432621.234921604</v>
      </c>
      <c r="C223" s="3">
        <f>ETHETCBalance!C223*48.4388</f>
        <v>0</v>
      </c>
      <c r="D223" s="3">
        <f>ETHETCBalance!D223*2.6162</f>
        <v>0</v>
      </c>
    </row>
    <row r="224" spans="1:4" x14ac:dyDescent="0.2">
      <c r="A224" s="2">
        <f>ETHETCBalance!A224</f>
        <v>42606.882754629631</v>
      </c>
      <c r="B224" s="3">
        <f>ETHETCBalance!B224*48.4388</f>
        <v>87400177.574035183</v>
      </c>
      <c r="C224" s="3">
        <f>ETHETCBalance!C224*48.4388</f>
        <v>0</v>
      </c>
      <c r="D224" s="3">
        <f>ETHETCBalance!D224*2.6162</f>
        <v>0</v>
      </c>
    </row>
    <row r="225" spans="1:4" x14ac:dyDescent="0.2">
      <c r="A225" s="2">
        <f>ETHETCBalance!A225</f>
        <v>42607.039016203707</v>
      </c>
      <c r="B225" s="3">
        <f>ETHETCBalance!B225*48.4388</f>
        <v>87311705.902570248</v>
      </c>
      <c r="C225" s="3">
        <f>ETHETCBalance!C225*48.4388</f>
        <v>0</v>
      </c>
      <c r="D225" s="3">
        <f>ETHETCBalance!D225*2.6162</f>
        <v>0</v>
      </c>
    </row>
    <row r="226" spans="1:4" x14ac:dyDescent="0.2">
      <c r="A226" s="2">
        <f>ETHETCBalance!A226</f>
        <v>42607.199120370366</v>
      </c>
      <c r="B226" s="3">
        <f>ETHETCBalance!B226*48.4388</f>
        <v>87140892.23047249</v>
      </c>
      <c r="C226" s="3">
        <f>ETHETCBalance!C226*48.4388</f>
        <v>0</v>
      </c>
      <c r="D226" s="3">
        <f>ETHETCBalance!D226*2.6162</f>
        <v>0</v>
      </c>
    </row>
    <row r="227" spans="1:4" x14ac:dyDescent="0.2">
      <c r="A227" s="2">
        <f>ETHETCBalance!A227</f>
        <v>42607.355868055558</v>
      </c>
      <c r="B227" s="3">
        <f>ETHETCBalance!B227*48.4388</f>
        <v>86789332.37251699</v>
      </c>
      <c r="C227" s="3">
        <f>ETHETCBalance!C227*48.4388</f>
        <v>0</v>
      </c>
      <c r="D227" s="3">
        <f>ETHETCBalance!D227*2.6162</f>
        <v>0</v>
      </c>
    </row>
    <row r="228" spans="1:4" x14ac:dyDescent="0.2">
      <c r="A228" s="2">
        <f>ETHETCBalance!A228</f>
        <v>42607.516446759255</v>
      </c>
      <c r="B228" s="3">
        <f>ETHETCBalance!B228*48.4388</f>
        <v>86698589.61182715</v>
      </c>
      <c r="C228" s="3">
        <f>ETHETCBalance!C228*48.4388</f>
        <v>0</v>
      </c>
      <c r="D228" s="3">
        <f>ETHETCBalance!D228*2.6162</f>
        <v>0</v>
      </c>
    </row>
    <row r="229" spans="1:4" x14ac:dyDescent="0.2">
      <c r="A229" s="2">
        <f>ETHETCBalance!A229</f>
        <v>42607.672106481477</v>
      </c>
      <c r="B229" s="3">
        <f>ETHETCBalance!B229*48.4388</f>
        <v>86662032.415100455</v>
      </c>
      <c r="C229" s="3">
        <f>ETHETCBalance!C229*48.4388</f>
        <v>0</v>
      </c>
      <c r="D229" s="3">
        <f>ETHETCBalance!D229*2.6162</f>
        <v>0</v>
      </c>
    </row>
    <row r="230" spans="1:4" x14ac:dyDescent="0.2">
      <c r="A230" s="2">
        <f>ETHETCBalance!A230</f>
        <v>42607.825011574074</v>
      </c>
      <c r="B230" s="3">
        <f>ETHETCBalance!B230*48.4388</f>
        <v>85467529.041641131</v>
      </c>
      <c r="C230" s="3">
        <f>ETHETCBalance!C230*48.4388</f>
        <v>0</v>
      </c>
      <c r="D230" s="3">
        <f>ETHETCBalance!D230*2.6162</f>
        <v>0</v>
      </c>
    </row>
    <row r="231" spans="1:4" x14ac:dyDescent="0.2">
      <c r="A231" s="2">
        <f>ETHETCBalance!A231</f>
        <v>42607.984085648146</v>
      </c>
      <c r="B231" s="3">
        <f>ETHETCBalance!B231*48.4388</f>
        <v>85116453.325215936</v>
      </c>
      <c r="C231" s="3">
        <f>ETHETCBalance!C231*48.4388</f>
        <v>0</v>
      </c>
      <c r="D231" s="3">
        <f>ETHETCBalance!D231*2.6162</f>
        <v>0</v>
      </c>
    </row>
    <row r="232" spans="1:4" x14ac:dyDescent="0.2">
      <c r="A232" s="2">
        <f>ETHETCBalance!A232</f>
        <v>42608.140416666662</v>
      </c>
      <c r="B232" s="3">
        <f>ETHETCBalance!B232*48.4388</f>
        <v>85106698.716712803</v>
      </c>
      <c r="C232" s="3">
        <f>ETHETCBalance!C232*48.4388</f>
        <v>0</v>
      </c>
      <c r="D232" s="3">
        <f>ETHETCBalance!D232*2.6162</f>
        <v>0</v>
      </c>
    </row>
    <row r="233" spans="1:4" x14ac:dyDescent="0.2">
      <c r="A233" s="2">
        <f>ETHETCBalance!A233</f>
        <v>42608.301539351851</v>
      </c>
      <c r="B233" s="3">
        <f>ETHETCBalance!B233*48.4388</f>
        <v>85061081.178956315</v>
      </c>
      <c r="C233" s="3">
        <f>ETHETCBalance!C233*48.4388</f>
        <v>0</v>
      </c>
      <c r="D233" s="3">
        <f>ETHETCBalance!D233*2.6162</f>
        <v>0</v>
      </c>
    </row>
    <row r="234" spans="1:4" x14ac:dyDescent="0.2">
      <c r="A234" s="2">
        <f>ETHETCBalance!A234</f>
        <v>42608.456666666665</v>
      </c>
      <c r="B234" s="3">
        <f>ETHETCBalance!B234*48.4388</f>
        <v>85047346.618501022</v>
      </c>
      <c r="C234" s="3">
        <f>ETHETCBalance!C234*48.4388</f>
        <v>0</v>
      </c>
      <c r="D234" s="3">
        <f>ETHETCBalance!D234*2.6162</f>
        <v>0</v>
      </c>
    </row>
    <row r="235" spans="1:4" x14ac:dyDescent="0.2">
      <c r="A235" s="2">
        <f>ETHETCBalance!A235</f>
        <v>42608.616805555561</v>
      </c>
      <c r="B235" s="3">
        <f>ETHETCBalance!B235*48.4388</f>
        <v>84824216.691121429</v>
      </c>
      <c r="C235" s="3">
        <f>ETHETCBalance!C235*48.4388</f>
        <v>0</v>
      </c>
      <c r="D235" s="3">
        <f>ETHETCBalance!D235*2.6162</f>
        <v>0</v>
      </c>
    </row>
    <row r="236" spans="1:4" x14ac:dyDescent="0.2">
      <c r="A236" s="2">
        <f>ETHETCBalance!A236</f>
        <v>42608.777916666666</v>
      </c>
      <c r="B236" s="3">
        <f>ETHETCBalance!B236*48.4388</f>
        <v>84765715.735881582</v>
      </c>
      <c r="C236" s="3">
        <f>ETHETCBalance!C236*48.4388</f>
        <v>0</v>
      </c>
      <c r="D236" s="3">
        <f>ETHETCBalance!D236*2.6162</f>
        <v>0</v>
      </c>
    </row>
    <row r="237" spans="1:4" x14ac:dyDescent="0.2">
      <c r="A237" s="2">
        <f>ETHETCBalance!A237</f>
        <v>42608.938414351855</v>
      </c>
      <c r="B237" s="3">
        <f>ETHETCBalance!B237*48.4388</f>
        <v>84752323.383702099</v>
      </c>
      <c r="C237" s="3">
        <f>ETHETCBalance!C237*48.4388</f>
        <v>0</v>
      </c>
      <c r="D237" s="3">
        <f>ETHETCBalance!D237*2.6162</f>
        <v>0</v>
      </c>
    </row>
    <row r="238" spans="1:4" x14ac:dyDescent="0.2">
      <c r="A238" s="2">
        <f>ETHETCBalance!A238</f>
        <v>42609.105902777781</v>
      </c>
      <c r="B238" s="3">
        <f>ETHETCBalance!B238*48.4388</f>
        <v>84736742.016191497</v>
      </c>
      <c r="C238" s="3">
        <f>ETHETCBalance!C238*48.4388</f>
        <v>0</v>
      </c>
      <c r="D238" s="3">
        <f>ETHETCBalance!D238*2.6162</f>
        <v>0</v>
      </c>
    </row>
    <row r="239" spans="1:4" x14ac:dyDescent="0.2">
      <c r="A239" s="2">
        <f>ETHETCBalance!A239</f>
        <v>42609.264537037037</v>
      </c>
      <c r="B239" s="3">
        <f>ETHETCBalance!B239*48.4388</f>
        <v>84713187.648229957</v>
      </c>
      <c r="C239" s="3">
        <f>ETHETCBalance!C239*48.4388</f>
        <v>0</v>
      </c>
      <c r="D239" s="3">
        <f>ETHETCBalance!D239*2.6162</f>
        <v>0</v>
      </c>
    </row>
    <row r="240" spans="1:4" x14ac:dyDescent="0.2">
      <c r="A240" s="2">
        <f>ETHETCBalance!A240</f>
        <v>42609.420555555553</v>
      </c>
      <c r="B240" s="3">
        <f>ETHETCBalance!B240*48.4388</f>
        <v>84692380.955645695</v>
      </c>
      <c r="C240" s="3">
        <f>ETHETCBalance!C240*48.4388</f>
        <v>0</v>
      </c>
      <c r="D240" s="3">
        <f>ETHETCBalance!D240*2.6162</f>
        <v>0</v>
      </c>
    </row>
    <row r="241" spans="1:4" x14ac:dyDescent="0.2">
      <c r="A241" s="2">
        <f>ETHETCBalance!A241</f>
        <v>42609.575983796298</v>
      </c>
      <c r="B241" s="3">
        <f>ETHETCBalance!B241*48.4388</f>
        <v>84688630.876250088</v>
      </c>
      <c r="C241" s="3">
        <f>ETHETCBalance!C241*48.4388</f>
        <v>0</v>
      </c>
      <c r="D241" s="3">
        <f>ETHETCBalance!D241*2.6162</f>
        <v>0</v>
      </c>
    </row>
    <row r="242" spans="1:4" x14ac:dyDescent="0.2">
      <c r="A242" s="2">
        <f>ETHETCBalance!A242</f>
        <v>42609.73809027778</v>
      </c>
      <c r="B242" s="3">
        <f>ETHETCBalance!B242*48.4388</f>
        <v>84675112.06374985</v>
      </c>
      <c r="C242" s="3">
        <f>ETHETCBalance!C242*48.4388</f>
        <v>0</v>
      </c>
      <c r="D242" s="3">
        <f>ETHETCBalance!D242*2.6162</f>
        <v>0</v>
      </c>
    </row>
    <row r="243" spans="1:4" x14ac:dyDescent="0.2">
      <c r="A243" s="2">
        <f>ETHETCBalance!A243</f>
        <v>42609.893599537041</v>
      </c>
      <c r="B243" s="3">
        <f>ETHETCBalance!B243*48.4388</f>
        <v>84667580.978959247</v>
      </c>
      <c r="C243" s="3">
        <f>ETHETCBalance!C243*48.4388</f>
        <v>0</v>
      </c>
      <c r="D243" s="3">
        <f>ETHETCBalance!D243*2.6162</f>
        <v>0</v>
      </c>
    </row>
    <row r="244" spans="1:4" x14ac:dyDescent="0.2">
      <c r="A244" s="2">
        <f>ETHETCBalance!A244</f>
        <v>42610.052650462967</v>
      </c>
      <c r="B244" s="3">
        <f>ETHETCBalance!B244*48.4388</f>
        <v>84647373.837663651</v>
      </c>
      <c r="C244" s="3">
        <f>ETHETCBalance!C244*48.4388</f>
        <v>0</v>
      </c>
      <c r="D244" s="3">
        <f>ETHETCBalance!D244*2.6162</f>
        <v>0</v>
      </c>
    </row>
    <row r="245" spans="1:4" x14ac:dyDescent="0.2">
      <c r="A245" s="2">
        <f>ETHETCBalance!A245</f>
        <v>42610.214363425926</v>
      </c>
      <c r="B245" s="3">
        <f>ETHETCBalance!B245*48.4388</f>
        <v>84633671.768688723</v>
      </c>
      <c r="C245" s="3">
        <f>ETHETCBalance!C245*48.4388</f>
        <v>0</v>
      </c>
      <c r="D245" s="3">
        <f>ETHETCBalance!D245*2.6162</f>
        <v>0</v>
      </c>
    </row>
    <row r="246" spans="1:4" x14ac:dyDescent="0.2">
      <c r="A246" s="2">
        <f>ETHETCBalance!A246</f>
        <v>42610.372604166667</v>
      </c>
      <c r="B246" s="3">
        <f>ETHETCBalance!B246*48.4388</f>
        <v>84456889.528095931</v>
      </c>
      <c r="C246" s="3">
        <f>ETHETCBalance!C246*48.4388</f>
        <v>0</v>
      </c>
      <c r="D246" s="3">
        <f>ETHETCBalance!D246*2.6162</f>
        <v>0</v>
      </c>
    </row>
    <row r="247" spans="1:4" x14ac:dyDescent="0.2">
      <c r="A247" s="2">
        <f>ETHETCBalance!A247</f>
        <v>42610.531585648147</v>
      </c>
      <c r="B247" s="3">
        <f>ETHETCBalance!B247*48.4388</f>
        <v>84014302.977725044</v>
      </c>
      <c r="C247" s="3">
        <f>ETHETCBalance!C247*48.4388</f>
        <v>0</v>
      </c>
      <c r="D247" s="3">
        <f>ETHETCBalance!D247*2.6162</f>
        <v>0</v>
      </c>
    </row>
    <row r="248" spans="1:4" x14ac:dyDescent="0.2">
      <c r="A248" s="2">
        <f>ETHETCBalance!A248</f>
        <v>42610.68950231481</v>
      </c>
      <c r="B248" s="3">
        <f>ETHETCBalance!B248*48.4388</f>
        <v>83977867.584352791</v>
      </c>
      <c r="C248" s="3">
        <f>ETHETCBalance!C248*48.4388</f>
        <v>0</v>
      </c>
      <c r="D248" s="3">
        <f>ETHETCBalance!D248*2.6162</f>
        <v>0</v>
      </c>
    </row>
    <row r="249" spans="1:4" x14ac:dyDescent="0.2">
      <c r="A249" s="2">
        <f>ETHETCBalance!A249</f>
        <v>42610.850821759261</v>
      </c>
      <c r="B249" s="3">
        <f>ETHETCBalance!B249*48.4388</f>
        <v>83970741.856328368</v>
      </c>
      <c r="C249" s="3">
        <f>ETHETCBalance!C249*48.4388</f>
        <v>0</v>
      </c>
      <c r="D249" s="3">
        <f>ETHETCBalance!D249*2.6162</f>
        <v>0</v>
      </c>
    </row>
    <row r="250" spans="1:4" x14ac:dyDescent="0.2">
      <c r="A250" s="2">
        <f>ETHETCBalance!A250</f>
        <v>42611.003460648149</v>
      </c>
      <c r="B250" s="3">
        <f>ETHETCBalance!B250*48.4388</f>
        <v>83954275.126314655</v>
      </c>
      <c r="C250" s="3">
        <f>ETHETCBalance!C250*48.4388</f>
        <v>0</v>
      </c>
      <c r="D250" s="3">
        <f>ETHETCBalance!D250*2.6162</f>
        <v>0</v>
      </c>
    </row>
    <row r="251" spans="1:4" x14ac:dyDescent="0.2">
      <c r="A251" s="2">
        <f>ETHETCBalance!A251</f>
        <v>42611.164004629631</v>
      </c>
      <c r="B251" s="3">
        <f>ETHETCBalance!B251*48.4388</f>
        <v>83925567.683182046</v>
      </c>
      <c r="C251" s="3">
        <f>ETHETCBalance!C251*48.4388</f>
        <v>0</v>
      </c>
      <c r="D251" s="3">
        <f>ETHETCBalance!D251*2.6162</f>
        <v>0</v>
      </c>
    </row>
    <row r="252" spans="1:4" x14ac:dyDescent="0.2">
      <c r="A252" s="2">
        <f>ETHETCBalance!A252</f>
        <v>42611.323703703703</v>
      </c>
      <c r="B252" s="3">
        <f>ETHETCBalance!B252*48.4388</f>
        <v>83891906.275081158</v>
      </c>
      <c r="C252" s="3">
        <f>ETHETCBalance!C252*48.4388</f>
        <v>0</v>
      </c>
      <c r="D252" s="3">
        <f>ETHETCBalance!D252*2.6162</f>
        <v>0</v>
      </c>
    </row>
    <row r="253" spans="1:4" x14ac:dyDescent="0.2">
      <c r="A253" s="2">
        <f>ETHETCBalance!A253</f>
        <v>42611.486157407402</v>
      </c>
      <c r="B253" s="3">
        <f>ETHETCBalance!B253*48.4388</f>
        <v>83753753.066233456</v>
      </c>
      <c r="C253" s="3">
        <f>ETHETCBalance!C253*48.4388</f>
        <v>0</v>
      </c>
      <c r="D253" s="3">
        <f>ETHETCBalance!D253*2.6162</f>
        <v>0</v>
      </c>
    </row>
    <row r="254" spans="1:4" x14ac:dyDescent="0.2">
      <c r="A254" s="2">
        <f>ETHETCBalance!A254</f>
        <v>42611.645879629628</v>
      </c>
      <c r="B254" s="3">
        <f>ETHETCBalance!B254*48.4388</f>
        <v>83704331.559365362</v>
      </c>
      <c r="C254" s="3">
        <f>ETHETCBalance!C254*48.4388</f>
        <v>0</v>
      </c>
      <c r="D254" s="3">
        <f>ETHETCBalance!D254*2.6162</f>
        <v>0</v>
      </c>
    </row>
    <row r="255" spans="1:4" x14ac:dyDescent="0.2">
      <c r="A255" s="2">
        <f>ETHETCBalance!A255</f>
        <v>42611.805243055554</v>
      </c>
      <c r="B255" s="3">
        <f>ETHETCBalance!B255*48.4388</f>
        <v>83593432.842186645</v>
      </c>
      <c r="C255" s="3">
        <f>ETHETCBalance!C255*48.4388</f>
        <v>0</v>
      </c>
      <c r="D255" s="3">
        <f>ETHETCBalance!D255*2.6162</f>
        <v>0</v>
      </c>
    </row>
    <row r="256" spans="1:4" x14ac:dyDescent="0.2">
      <c r="A256" s="2">
        <f>ETHETCBalance!A256</f>
        <v>42611.959108796298</v>
      </c>
      <c r="B256" s="3">
        <f>ETHETCBalance!B256*48.4388</f>
        <v>83037737.185441285</v>
      </c>
      <c r="C256" s="3">
        <f>ETHETCBalance!C256*48.4388</f>
        <v>0</v>
      </c>
      <c r="D256" s="3">
        <f>ETHETCBalance!D256*2.6162</f>
        <v>0</v>
      </c>
    </row>
    <row r="257" spans="1:4" x14ac:dyDescent="0.2">
      <c r="A257" s="2">
        <f>ETHETCBalance!A257</f>
        <v>42612.118171296301</v>
      </c>
      <c r="B257" s="3">
        <f>ETHETCBalance!B257*48.4388</f>
        <v>82747581.069540784</v>
      </c>
      <c r="C257" s="3">
        <f>ETHETCBalance!C257*48.4388</f>
        <v>0</v>
      </c>
      <c r="D257" s="3">
        <f>ETHETCBalance!D257*2.6162</f>
        <v>0</v>
      </c>
    </row>
    <row r="258" spans="1:4" x14ac:dyDescent="0.2">
      <c r="A258" s="2">
        <f>ETHETCBalance!A258</f>
        <v>42612.279236111106</v>
      </c>
      <c r="B258" s="3">
        <f>ETHETCBalance!B258*48.4388</f>
        <v>82712853.772806615</v>
      </c>
      <c r="C258" s="3">
        <f>ETHETCBalance!C258*48.4388</f>
        <v>0</v>
      </c>
      <c r="D258" s="3">
        <f>ETHETCBalance!D258*2.6162</f>
        <v>0</v>
      </c>
    </row>
    <row r="259" spans="1:4" x14ac:dyDescent="0.2">
      <c r="A259" s="2">
        <f>ETHETCBalance!A259</f>
        <v>42612.435011574074</v>
      </c>
      <c r="B259" s="3">
        <f>ETHETCBalance!B259*48.4388</f>
        <v>82709949.890509725</v>
      </c>
      <c r="C259" s="3">
        <f>ETHETCBalance!C259*48.4388</f>
        <v>0</v>
      </c>
      <c r="D259" s="3">
        <f>ETHETCBalance!D259*2.6162</f>
        <v>0</v>
      </c>
    </row>
    <row r="260" spans="1:4" x14ac:dyDescent="0.2">
      <c r="A260" s="2">
        <f>ETHETCBalance!A260</f>
        <v>42612.594849537039</v>
      </c>
      <c r="B260" s="3">
        <f>ETHETCBalance!B260*48.4388</f>
        <v>82695492.913456514</v>
      </c>
      <c r="C260" s="3">
        <f>ETHETCBalance!C260*48.4388</f>
        <v>0</v>
      </c>
      <c r="D260" s="3">
        <f>ETHETCBalance!D260*2.6162</f>
        <v>0</v>
      </c>
    </row>
    <row r="261" spans="1:4" x14ac:dyDescent="0.2">
      <c r="A261" s="2">
        <f>ETHETCBalance!A261</f>
        <v>42612.754918981482</v>
      </c>
      <c r="B261" s="3">
        <f>ETHETCBalance!B261*48.4388</f>
        <v>82560788.002999574</v>
      </c>
      <c r="C261" s="3">
        <f>ETHETCBalance!C261*48.4388</f>
        <v>0</v>
      </c>
      <c r="D261" s="3">
        <f>ETHETCBalance!D261*2.6162</f>
        <v>0</v>
      </c>
    </row>
    <row r="262" spans="1:4" x14ac:dyDescent="0.2">
      <c r="A262" s="2">
        <f>ETHETCBalance!A262</f>
        <v>42612.915034722224</v>
      </c>
      <c r="B262" s="3">
        <f>ETHETCBalance!B262*48.4388</f>
        <v>82539021.611723885</v>
      </c>
      <c r="C262" s="3">
        <f>ETHETCBalance!C262*48.4388</f>
        <v>0</v>
      </c>
      <c r="D262" s="3">
        <f>ETHETCBalance!D262*2.6162</f>
        <v>9309218.9883298296</v>
      </c>
    </row>
    <row r="263" spans="1:4" x14ac:dyDescent="0.2">
      <c r="A263" s="2">
        <f>ETHETCBalance!A263</f>
        <v>42613.077662037038</v>
      </c>
      <c r="B263" s="3">
        <f>ETHETCBalance!B263*48.4388</f>
        <v>82519469.123029247</v>
      </c>
      <c r="C263" s="3">
        <f>ETHETCBalance!C263*48.4388</f>
        <v>0</v>
      </c>
      <c r="D263" s="3">
        <f>ETHETCBalance!D263*2.6162</f>
        <v>6169913.6894390173</v>
      </c>
    </row>
    <row r="264" spans="1:4" x14ac:dyDescent="0.2">
      <c r="A264" s="2">
        <f>ETHETCBalance!A264</f>
        <v>42613.235335648147</v>
      </c>
      <c r="B264" s="3">
        <f>ETHETCBalance!B264*48.4388</f>
        <v>82221461.367413044</v>
      </c>
      <c r="C264" s="3">
        <f>ETHETCBalance!C264*48.4388</f>
        <v>0</v>
      </c>
      <c r="D264" s="3">
        <f>ETHETCBalance!D264*2.6162</f>
        <v>6019383.4502570294</v>
      </c>
    </row>
    <row r="265" spans="1:4" x14ac:dyDescent="0.2">
      <c r="A265" s="2">
        <f>ETHETCBalance!A265</f>
        <v>42613.393680555557</v>
      </c>
      <c r="B265" s="3">
        <f>ETHETCBalance!B265*48.4388</f>
        <v>82113398.672335789</v>
      </c>
      <c r="C265" s="3">
        <f>ETHETCBalance!C265*48.4388</f>
        <v>0</v>
      </c>
      <c r="D265" s="3">
        <f>ETHETCBalance!D265*2.6162</f>
        <v>5935110.6132295672</v>
      </c>
    </row>
    <row r="266" spans="1:4" x14ac:dyDescent="0.2">
      <c r="A266" s="2">
        <f>ETHETCBalance!A266</f>
        <v>42613.554826388892</v>
      </c>
      <c r="B266" s="3">
        <f>ETHETCBalance!B266*48.4388</f>
        <v>82086687.304120913</v>
      </c>
      <c r="C266" s="3">
        <f>ETHETCBalance!C266*48.4388</f>
        <v>0</v>
      </c>
      <c r="D266" s="3">
        <f>ETHETCBalance!D266*2.6162</f>
        <v>5839291.0126462393</v>
      </c>
    </row>
    <row r="267" spans="1:4" x14ac:dyDescent="0.2">
      <c r="A267" s="2">
        <f>ETHETCBalance!A267</f>
        <v>42613.713344907403</v>
      </c>
      <c r="B267" s="3">
        <f>ETHETCBalance!B267*48.4388</f>
        <v>81901572.287068278</v>
      </c>
      <c r="C267" s="3">
        <f>ETHETCBalance!C267*48.4388</f>
        <v>0</v>
      </c>
      <c r="D267" s="3">
        <f>ETHETCBalance!D267*2.6162</f>
        <v>5704563.4918735987</v>
      </c>
    </row>
    <row r="268" spans="1:4" x14ac:dyDescent="0.2">
      <c r="A268" s="2">
        <f>ETHETCBalance!A268</f>
        <v>42613.868946759263</v>
      </c>
      <c r="B268" s="3">
        <f>ETHETCBalance!B268*48.4388</f>
        <v>81865669.884617329</v>
      </c>
      <c r="C268" s="3">
        <f>ETHETCBalance!C268*48.4388</f>
        <v>0</v>
      </c>
      <c r="D268" s="3">
        <f>ETHETCBalance!D268*2.6162</f>
        <v>5686118.9021135941</v>
      </c>
    </row>
    <row r="269" spans="1:4" x14ac:dyDescent="0.2">
      <c r="A269" s="2">
        <f>ETHETCBalance!A269</f>
        <v>42614.020671296297</v>
      </c>
      <c r="B269" s="3">
        <f>ETHETCBalance!B269*48.4388</f>
        <v>81835068.575968102</v>
      </c>
      <c r="C269" s="3">
        <f>ETHETCBalance!C269*48.4388</f>
        <v>0</v>
      </c>
      <c r="D269" s="3">
        <f>ETHETCBalance!D269*2.6162</f>
        <v>6792413.4529467328</v>
      </c>
    </row>
    <row r="270" spans="1:4" x14ac:dyDescent="0.2">
      <c r="A270" s="2">
        <f>ETHETCBalance!A270</f>
        <v>42614.188483796301</v>
      </c>
      <c r="B270" s="3">
        <f>ETHETCBalance!B270*48.4388</f>
        <v>81791874.639763683</v>
      </c>
      <c r="C270" s="3">
        <f>ETHETCBalance!C270*48.4388</f>
        <v>0</v>
      </c>
      <c r="D270" s="3">
        <f>ETHETCBalance!D270*2.6162</f>
        <v>5807916.2147366507</v>
      </c>
    </row>
    <row r="271" spans="1:4" x14ac:dyDescent="0.2">
      <c r="A271" s="2">
        <f>ETHETCBalance!A271</f>
        <v>42614.343564814815</v>
      </c>
      <c r="B271" s="3">
        <f>ETHETCBalance!B271*48.4388</f>
        <v>81553487.385537967</v>
      </c>
      <c r="C271" s="3">
        <f>ETHETCBalance!C271*48.4388</f>
        <v>0</v>
      </c>
      <c r="D271" s="3">
        <f>ETHETCBalance!D271*2.6162</f>
        <v>8798937.8985966798</v>
      </c>
    </row>
    <row r="272" spans="1:4" x14ac:dyDescent="0.2">
      <c r="A272" s="2">
        <f>ETHETCBalance!A272</f>
        <v>42614.502893518518</v>
      </c>
      <c r="B272" s="3">
        <f>ETHETCBalance!B272*48.4388</f>
        <v>81336348.899460584</v>
      </c>
      <c r="C272" s="3">
        <f>ETHETCBalance!C272*48.4388</f>
        <v>0</v>
      </c>
      <c r="D272" s="3">
        <f>ETHETCBalance!D272*2.6162</f>
        <v>8313361.2264434509</v>
      </c>
    </row>
    <row r="273" spans="1:4" x14ac:dyDescent="0.2">
      <c r="A273" s="2">
        <f>ETHETCBalance!A273</f>
        <v>42614.665046296301</v>
      </c>
      <c r="B273" s="3">
        <f>ETHETCBalance!B273*48.4388</f>
        <v>81229643.987109214</v>
      </c>
      <c r="C273" s="3">
        <f>ETHETCBalance!C273*48.4388</f>
        <v>0</v>
      </c>
      <c r="D273" s="3">
        <f>ETHETCBalance!D273*2.6162</f>
        <v>8121330.8240910219</v>
      </c>
    </row>
    <row r="274" spans="1:4" x14ac:dyDescent="0.2">
      <c r="A274" s="2">
        <f>ETHETCBalance!A274</f>
        <v>42614.826006944444</v>
      </c>
      <c r="B274" s="3">
        <f>ETHETCBalance!B274*48.4388</f>
        <v>81194531.981942147</v>
      </c>
      <c r="C274" s="3">
        <f>ETHETCBalance!C274*48.4388</f>
        <v>0</v>
      </c>
      <c r="D274" s="3">
        <f>ETHETCBalance!D274*2.6162</f>
        <v>8037217.9988546995</v>
      </c>
    </row>
    <row r="275" spans="1:4" x14ac:dyDescent="0.2">
      <c r="A275" s="2">
        <f>ETHETCBalance!A275</f>
        <v>42614.987199074079</v>
      </c>
      <c r="B275" s="3">
        <f>ETHETCBalance!B275*48.4388</f>
        <v>81161223.910691604</v>
      </c>
      <c r="C275" s="3">
        <f>ETHETCBalance!C275*48.4388</f>
        <v>0</v>
      </c>
      <c r="D275" s="3">
        <f>ETHETCBalance!D275*2.6162</f>
        <v>7724516.6223954465</v>
      </c>
    </row>
    <row r="276" spans="1:4" x14ac:dyDescent="0.2">
      <c r="A276" s="2">
        <f>ETHETCBalance!A276</f>
        <v>42615.145254629635</v>
      </c>
      <c r="B276" s="3">
        <f>ETHETCBalance!B276*48.4388</f>
        <v>80973923.002208889</v>
      </c>
      <c r="C276" s="3">
        <f>ETHETCBalance!C276*48.4388</f>
        <v>0</v>
      </c>
      <c r="D276" s="3">
        <f>ETHETCBalance!D276*2.6162</f>
        <v>7709500.6918987259</v>
      </c>
    </row>
    <row r="277" spans="1:4" x14ac:dyDescent="0.2">
      <c r="A277" s="2">
        <f>ETHETCBalance!A277</f>
        <v>42615.304027777776</v>
      </c>
      <c r="B277" s="3">
        <f>ETHETCBalance!B277*48.4388</f>
        <v>80960858.301717773</v>
      </c>
      <c r="C277" s="3">
        <f>ETHETCBalance!C277*48.4388</f>
        <v>0</v>
      </c>
      <c r="D277" s="3">
        <f>ETHETCBalance!D277*2.6162</f>
        <v>7659850.306400721</v>
      </c>
    </row>
    <row r="278" spans="1:4" x14ac:dyDescent="0.2">
      <c r="A278" s="2">
        <f>ETHETCBalance!A278</f>
        <v>42615.459374999999</v>
      </c>
      <c r="B278" s="3">
        <f>ETHETCBalance!B278*48.4388</f>
        <v>80856717.474037856</v>
      </c>
      <c r="C278" s="3">
        <f>ETHETCBalance!C278*48.4388</f>
        <v>0</v>
      </c>
      <c r="D278" s="3">
        <f>ETHETCBalance!D278*2.6162</f>
        <v>7586208.5201435806</v>
      </c>
    </row>
    <row r="279" spans="1:4" x14ac:dyDescent="0.2">
      <c r="A279" s="2">
        <f>ETHETCBalance!A279</f>
        <v>42615.617986111116</v>
      </c>
      <c r="B279" s="3">
        <f>ETHETCBalance!B279*48.4388</f>
        <v>80785785.573482439</v>
      </c>
      <c r="C279" s="3">
        <f>ETHETCBalance!C279*48.4388</f>
        <v>0</v>
      </c>
      <c r="D279" s="3">
        <f>ETHETCBalance!D279*2.6162</f>
        <v>7572911.7945719268</v>
      </c>
    </row>
    <row r="280" spans="1:4" x14ac:dyDescent="0.2">
      <c r="A280" s="2">
        <f>ETHETCBalance!A280</f>
        <v>42615.78297453704</v>
      </c>
      <c r="B280" s="3">
        <f>ETHETCBalance!B280*48.4388</f>
        <v>80739922.502392381</v>
      </c>
      <c r="C280" s="3">
        <f>ETHETCBalance!C280*48.4388</f>
        <v>0</v>
      </c>
      <c r="D280" s="3">
        <f>ETHETCBalance!D280*2.6162</f>
        <v>7560830.3426663177</v>
      </c>
    </row>
    <row r="281" spans="1:4" x14ac:dyDescent="0.2">
      <c r="A281" s="2">
        <f>ETHETCBalance!A281</f>
        <v>42615.940162037034</v>
      </c>
      <c r="B281" s="3">
        <f>ETHETCBalance!B281*48.4388</f>
        <v>80733469.245725006</v>
      </c>
      <c r="C281" s="3">
        <f>ETHETCBalance!C281*48.4388</f>
        <v>0</v>
      </c>
      <c r="D281" s="3">
        <f>ETHETCBalance!D281*2.6162</f>
        <v>7545404.1317355419</v>
      </c>
    </row>
    <row r="282" spans="1:4" x14ac:dyDescent="0.2">
      <c r="A282" s="2">
        <f>ETHETCBalance!A282</f>
        <v>42616.096504629633</v>
      </c>
      <c r="B282" s="3">
        <f>ETHETCBalance!B282*48.4388</f>
        <v>80658193.913440749</v>
      </c>
      <c r="C282" s="3">
        <f>ETHETCBalance!C282*48.4388</f>
        <v>0</v>
      </c>
      <c r="D282" s="3">
        <f>ETHETCBalance!D282*2.6162</f>
        <v>7518874.832070821</v>
      </c>
    </row>
    <row r="283" spans="1:4" x14ac:dyDescent="0.2">
      <c r="A283" s="2">
        <f>ETHETCBalance!A283</f>
        <v>42616.261087962965</v>
      </c>
      <c r="B283" s="3">
        <f>ETHETCBalance!B283*48.4388</f>
        <v>80652757.916580781</v>
      </c>
      <c r="C283" s="3">
        <f>ETHETCBalance!C283*48.4388</f>
        <v>0</v>
      </c>
      <c r="D283" s="3">
        <f>ETHETCBalance!D283*2.6162</f>
        <v>7433439.6631086217</v>
      </c>
    </row>
    <row r="284" spans="1:4" x14ac:dyDescent="0.2">
      <c r="A284" s="2">
        <f>ETHETCBalance!A284</f>
        <v>42616.421053240745</v>
      </c>
      <c r="B284" s="3">
        <f>ETHETCBalance!B284*48.4388</f>
        <v>80476216.554902673</v>
      </c>
      <c r="C284" s="3">
        <f>ETHETCBalance!C284*48.4388</f>
        <v>0</v>
      </c>
      <c r="D284" s="3">
        <f>ETHETCBalance!D284*2.6162</f>
        <v>7432590.5783581976</v>
      </c>
    </row>
    <row r="285" spans="1:4" x14ac:dyDescent="0.2">
      <c r="A285" s="2">
        <f>ETHETCBalance!A285</f>
        <v>42616.583877314813</v>
      </c>
      <c r="B285" s="3">
        <f>ETHETCBalance!B285*48.4388</f>
        <v>80463448.460338026</v>
      </c>
      <c r="C285" s="3">
        <f>ETHETCBalance!C285*48.4388</f>
        <v>0</v>
      </c>
      <c r="D285" s="3">
        <f>ETHETCBalance!D285*2.6162</f>
        <v>7419458.5801041787</v>
      </c>
    </row>
    <row r="286" spans="1:4" x14ac:dyDescent="0.2">
      <c r="A286" s="2">
        <f>ETHETCBalance!A286</f>
        <v>42616.742662037039</v>
      </c>
      <c r="B286" s="3">
        <f>ETHETCBalance!B286*48.4388</f>
        <v>80421719.897996828</v>
      </c>
      <c r="C286" s="3">
        <f>ETHETCBalance!C286*48.4388</f>
        <v>0</v>
      </c>
      <c r="D286" s="3">
        <f>ETHETCBalance!D286*2.6162</f>
        <v>7402125.0858925078</v>
      </c>
    </row>
    <row r="287" spans="1:4" x14ac:dyDescent="0.2">
      <c r="A287" s="2">
        <f>ETHETCBalance!A287</f>
        <v>42616.902569444443</v>
      </c>
      <c r="B287" s="3">
        <f>ETHETCBalance!B287*48.4388</f>
        <v>79889727.158326</v>
      </c>
      <c r="C287" s="3">
        <f>ETHETCBalance!C287*48.4388</f>
        <v>0</v>
      </c>
      <c r="D287" s="3">
        <f>ETHETCBalance!D287*2.6162</f>
        <v>7398224.3216180187</v>
      </c>
    </row>
    <row r="288" spans="1:4" x14ac:dyDescent="0.2">
      <c r="A288" s="2">
        <f>ETHETCBalance!A288</f>
        <v>42617.05872685185</v>
      </c>
      <c r="B288" s="3">
        <f>ETHETCBalance!B288*48.4388</f>
        <v>79612666.680078715</v>
      </c>
      <c r="C288" s="3">
        <f>ETHETCBalance!C288*48.4388</f>
        <v>0</v>
      </c>
      <c r="D288" s="3">
        <f>ETHETCBalance!D288*2.6162</f>
        <v>7366802.6164817251</v>
      </c>
    </row>
    <row r="289" spans="1:4" x14ac:dyDescent="0.2">
      <c r="A289" s="2">
        <f>ETHETCBalance!A289</f>
        <v>42617.225821759261</v>
      </c>
      <c r="B289" s="3">
        <f>ETHETCBalance!B289*48.4388</f>
        <v>79610044.160924241</v>
      </c>
      <c r="C289" s="3">
        <f>ETHETCBalance!C289*48.4388</f>
        <v>0</v>
      </c>
      <c r="D289" s="3">
        <f>ETHETCBalance!D289*2.6162</f>
        <v>7362575.8619890017</v>
      </c>
    </row>
    <row r="290" spans="1:4" x14ac:dyDescent="0.2">
      <c r="A290" s="2">
        <f>ETHETCBalance!A290</f>
        <v>42617.385451388887</v>
      </c>
      <c r="B290" s="3">
        <f>ETHETCBalance!B290*48.4388</f>
        <v>79385550.248138875</v>
      </c>
      <c r="C290" s="3">
        <f>ETHETCBalance!C290*48.4388</f>
        <v>0</v>
      </c>
      <c r="D290" s="3">
        <f>ETHETCBalance!D290*2.6162</f>
        <v>7192857.242339706</v>
      </c>
    </row>
    <row r="291" spans="1:4" x14ac:dyDescent="0.2">
      <c r="A291" s="2">
        <f>ETHETCBalance!A291</f>
        <v>42617.54351851852</v>
      </c>
      <c r="B291" s="3">
        <f>ETHETCBalance!B291*48.4388</f>
        <v>79321036.257973596</v>
      </c>
      <c r="C291" s="3">
        <f>ETHETCBalance!C291*48.4388</f>
        <v>0</v>
      </c>
      <c r="D291" s="3">
        <f>ETHETCBalance!D291*2.6162</f>
        <v>7168428.2114893775</v>
      </c>
    </row>
    <row r="292" spans="1:4" x14ac:dyDescent="0.2">
      <c r="A292" s="2">
        <f>ETHETCBalance!A292</f>
        <v>42617.703171296293</v>
      </c>
      <c r="B292" s="3">
        <f>ETHETCBalance!B292*48.4388</f>
        <v>79216187.238747716</v>
      </c>
      <c r="C292" s="3">
        <f>ETHETCBalance!C292*48.4388</f>
        <v>0</v>
      </c>
      <c r="D292" s="3">
        <f>ETHETCBalance!D292*2.6162</f>
        <v>7158421.540019352</v>
      </c>
    </row>
    <row r="293" spans="1:4" x14ac:dyDescent="0.2">
      <c r="A293" s="2">
        <f>ETHETCBalance!A293</f>
        <v>42617.860543981486</v>
      </c>
      <c r="B293" s="3">
        <f>ETHETCBalance!B293*48.4388</f>
        <v>79188910.243683755</v>
      </c>
      <c r="C293" s="3">
        <f>ETHETCBalance!C293*48.4388</f>
        <v>0</v>
      </c>
      <c r="D293" s="3">
        <f>ETHETCBalance!D293*2.6162</f>
        <v>7078955.5161019275</v>
      </c>
    </row>
    <row r="294" spans="1:4" x14ac:dyDescent="0.2">
      <c r="A294" s="2">
        <f>ETHETCBalance!A294</f>
        <v>42618.017465277779</v>
      </c>
      <c r="B294" s="3">
        <f>ETHETCBalance!B294*48.4388</f>
        <v>78890104.621397674</v>
      </c>
      <c r="C294" s="3">
        <f>ETHETCBalance!C294*48.4388</f>
        <v>0</v>
      </c>
      <c r="D294" s="3">
        <f>ETHETCBalance!D294*2.6162</f>
        <v>7076528.8154054005</v>
      </c>
    </row>
    <row r="295" spans="1:4" x14ac:dyDescent="0.2">
      <c r="A295" s="2">
        <f>ETHETCBalance!A295</f>
        <v>42618.174849537041</v>
      </c>
      <c r="B295" s="3">
        <f>ETHETCBalance!B295*48.4388</f>
        <v>78886783.589932472</v>
      </c>
      <c r="C295" s="3">
        <f>ETHETCBalance!C295*48.4388</f>
        <v>0</v>
      </c>
      <c r="D295" s="3">
        <f>ETHETCBalance!D295*2.6162</f>
        <v>7074233.7233936591</v>
      </c>
    </row>
    <row r="296" spans="1:4" x14ac:dyDescent="0.2">
      <c r="A296" s="2">
        <f>ETHETCBalance!A296</f>
        <v>42618.32744212963</v>
      </c>
      <c r="B296" s="3">
        <f>ETHETCBalance!B296*48.4388</f>
        <v>78866422.460571766</v>
      </c>
      <c r="C296" s="3">
        <f>ETHETCBalance!C296*48.4388</f>
        <v>0</v>
      </c>
      <c r="D296" s="3">
        <f>ETHETCBalance!D296*2.6162</f>
        <v>7071756.630560535</v>
      </c>
    </row>
    <row r="297" spans="1:4" x14ac:dyDescent="0.2">
      <c r="A297" s="2">
        <f>ETHETCBalance!A297</f>
        <v>42618.484988425931</v>
      </c>
      <c r="B297" s="3">
        <f>ETHETCBalance!B297*48.4388</f>
        <v>78814058.297209635</v>
      </c>
      <c r="C297" s="3">
        <f>ETHETCBalance!C297*48.4388</f>
        <v>0</v>
      </c>
      <c r="D297" s="3">
        <f>ETHETCBalance!D297*2.6162</f>
        <v>7064088.3310410939</v>
      </c>
    </row>
    <row r="298" spans="1:4" x14ac:dyDescent="0.2">
      <c r="A298" s="2">
        <f>ETHETCBalance!A298</f>
        <v>42618.646111111113</v>
      </c>
      <c r="B298" s="3">
        <f>ETHETCBalance!B298*48.4388</f>
        <v>78794932.586847872</v>
      </c>
      <c r="C298" s="3">
        <f>ETHETCBalance!C298*48.4388</f>
        <v>0</v>
      </c>
      <c r="D298" s="3">
        <f>ETHETCBalance!D298*2.6162</f>
        <v>7056760.640057412</v>
      </c>
    </row>
    <row r="299" spans="1:4" x14ac:dyDescent="0.2">
      <c r="A299" s="2">
        <f>ETHETCBalance!A299</f>
        <v>42618.808472222227</v>
      </c>
      <c r="B299" s="3">
        <f>ETHETCBalance!B299*48.4388</f>
        <v>78444078.296401486</v>
      </c>
      <c r="C299" s="3">
        <f>ETHETCBalance!C299*48.4388</f>
        <v>0</v>
      </c>
      <c r="D299" s="3">
        <f>ETHETCBalance!D299*2.6162</f>
        <v>7056598.9156658323</v>
      </c>
    </row>
    <row r="300" spans="1:4" x14ac:dyDescent="0.2">
      <c r="A300" s="2">
        <f>ETHETCBalance!A300</f>
        <v>42618.963148148148</v>
      </c>
      <c r="B300" s="3">
        <f>ETHETCBalance!B300*48.4388</f>
        <v>78400152.226460069</v>
      </c>
      <c r="C300" s="3">
        <f>ETHETCBalance!C300*48.4388</f>
        <v>0</v>
      </c>
      <c r="D300" s="3">
        <f>ETHETCBalance!D300*2.6162</f>
        <v>7028899.9355769949</v>
      </c>
    </row>
    <row r="301" spans="1:4" x14ac:dyDescent="0.2">
      <c r="A301" s="2">
        <f>ETHETCBalance!A301</f>
        <v>42619.121979166666</v>
      </c>
      <c r="B301" s="3">
        <f>ETHETCBalance!B301*48.4388</f>
        <v>78034583.969816774</v>
      </c>
      <c r="C301" s="3">
        <f>ETHETCBalance!C301*48.4388</f>
        <v>0</v>
      </c>
      <c r="D301" s="3">
        <f>ETHETCBalance!D301*2.6162</f>
        <v>7024178.2420331184</v>
      </c>
    </row>
    <row r="302" spans="1:4" x14ac:dyDescent="0.2">
      <c r="A302" s="2">
        <f>ETHETCBalance!A302</f>
        <v>42619.282511574071</v>
      </c>
      <c r="B302" s="3">
        <f>ETHETCBalance!B302*48.4388</f>
        <v>77976597.96898894</v>
      </c>
      <c r="C302" s="3">
        <f>ETHETCBalance!C302*48.4388</f>
        <v>0</v>
      </c>
      <c r="D302" s="3">
        <f>ETHETCBalance!D302*2.6162</f>
        <v>7020836.9316561315</v>
      </c>
    </row>
    <row r="303" spans="1:4" x14ac:dyDescent="0.2">
      <c r="A303" s="2">
        <f>ETHETCBalance!A303</f>
        <v>42619.442893518513</v>
      </c>
      <c r="B303" s="3">
        <f>ETHETCBalance!B303*48.4388</f>
        <v>77790883.032041937</v>
      </c>
      <c r="C303" s="3">
        <f>ETHETCBalance!C303*48.4388</f>
        <v>0</v>
      </c>
      <c r="D303" s="3">
        <f>ETHETCBalance!D303*2.6162</f>
        <v>7015469.0537150428</v>
      </c>
    </row>
    <row r="304" spans="1:4" x14ac:dyDescent="0.2">
      <c r="A304" s="2">
        <f>ETHETCBalance!A304</f>
        <v>42619.60528935185</v>
      </c>
      <c r="B304" s="3">
        <f>ETHETCBalance!B304*48.4388</f>
        <v>77782482.098048002</v>
      </c>
      <c r="C304" s="3">
        <f>ETHETCBalance!C304*48.4388</f>
        <v>0</v>
      </c>
      <c r="D304" s="3">
        <f>ETHETCBalance!D304*2.6162</f>
        <v>7015350.0924680214</v>
      </c>
    </row>
    <row r="305" spans="1:4" x14ac:dyDescent="0.2">
      <c r="A305" s="2">
        <f>ETHETCBalance!A305</f>
        <v>42619.763472222221</v>
      </c>
      <c r="B305" s="3">
        <f>ETHETCBalance!B305*48.4388</f>
        <v>77778589.402381748</v>
      </c>
      <c r="C305" s="3">
        <f>ETHETCBalance!C305*48.4388</f>
        <v>0</v>
      </c>
      <c r="D305" s="3">
        <f>ETHETCBalance!D305*2.6162</f>
        <v>7002574.2104895283</v>
      </c>
    </row>
    <row r="306" spans="1:4" x14ac:dyDescent="0.2">
      <c r="A306" s="2">
        <f>ETHETCBalance!A306</f>
        <v>42619.918171296296</v>
      </c>
      <c r="B306" s="3">
        <f>ETHETCBalance!B306*48.4388</f>
        <v>77748222.661615029</v>
      </c>
      <c r="C306" s="3">
        <f>ETHETCBalance!C306*48.4388</f>
        <v>0</v>
      </c>
      <c r="D306" s="3">
        <f>ETHETCBalance!D306*2.6162</f>
        <v>6993655.6063482109</v>
      </c>
    </row>
    <row r="307" spans="1:4" x14ac:dyDescent="0.2">
      <c r="A307" s="2">
        <f>ETHETCBalance!A307</f>
        <v>42620.083958333329</v>
      </c>
      <c r="B307" s="3">
        <f>ETHETCBalance!B307*48.4388</f>
        <v>77717653.446383849</v>
      </c>
      <c r="C307" s="3">
        <f>ETHETCBalance!C307*48.4388</f>
        <v>0</v>
      </c>
      <c r="D307" s="3">
        <f>ETHETCBalance!D307*2.6162</f>
        <v>6981641.9606132265</v>
      </c>
    </row>
    <row r="308" spans="1:4" x14ac:dyDescent="0.2">
      <c r="A308" s="2">
        <f>ETHETCBalance!A308</f>
        <v>42620.24145833333</v>
      </c>
      <c r="B308" s="3">
        <f>ETHETCBalance!B308*48.4388</f>
        <v>77704978.643140271</v>
      </c>
      <c r="C308" s="3">
        <f>ETHETCBalance!C308*48.4388</f>
        <v>0</v>
      </c>
      <c r="D308" s="3">
        <f>ETHETCBalance!D308*2.6162</f>
        <v>10806971.022478851</v>
      </c>
    </row>
    <row r="309" spans="1:4" x14ac:dyDescent="0.2">
      <c r="A309" s="2">
        <f>ETHETCBalance!A309</f>
        <v>42620.400462962964</v>
      </c>
      <c r="B309" s="3">
        <f>ETHETCBalance!B309*48.4388</f>
        <v>77617662.252738386</v>
      </c>
      <c r="C309" s="3">
        <f>ETHETCBalance!C309*48.4388</f>
        <v>0</v>
      </c>
      <c r="D309" s="3">
        <f>ETHETCBalance!D309*2.6162</f>
        <v>10604517.56334172</v>
      </c>
    </row>
    <row r="310" spans="1:4" x14ac:dyDescent="0.2">
      <c r="A310" s="2">
        <f>ETHETCBalance!A310</f>
        <v>42620.55232638889</v>
      </c>
      <c r="B310" s="3">
        <f>ETHETCBalance!B310*48.4388</f>
        <v>77590343.676289469</v>
      </c>
      <c r="C310" s="3">
        <f>ETHETCBalance!C310*48.4388</f>
        <v>0</v>
      </c>
      <c r="D310" s="3">
        <f>ETHETCBalance!D310*2.6162</f>
        <v>10082697.843698055</v>
      </c>
    </row>
    <row r="311" spans="1:4" x14ac:dyDescent="0.2">
      <c r="A311" s="2">
        <f>ETHETCBalance!A311</f>
        <v>42620.70820601852</v>
      </c>
      <c r="B311" s="3">
        <f>ETHETCBalance!B311*48.4388</f>
        <v>77564945.80938594</v>
      </c>
      <c r="C311" s="3">
        <f>ETHETCBalance!C311*48.4388</f>
        <v>0</v>
      </c>
      <c r="D311" s="3">
        <f>ETHETCBalance!D311*2.6162</f>
        <v>10046409.761838907</v>
      </c>
    </row>
    <row r="312" spans="1:4" x14ac:dyDescent="0.2">
      <c r="A312" s="2">
        <f>ETHETCBalance!A312</f>
        <v>42620.865624999999</v>
      </c>
      <c r="B312" s="3">
        <f>ETHETCBalance!B312*48.4388</f>
        <v>77552814.625040159</v>
      </c>
      <c r="C312" s="3">
        <f>ETHETCBalance!C312*48.4388</f>
        <v>0</v>
      </c>
      <c r="D312" s="3">
        <f>ETHETCBalance!D312*2.6162</f>
        <v>9858863.7034163773</v>
      </c>
    </row>
    <row r="313" spans="1:4" x14ac:dyDescent="0.2">
      <c r="A313" s="2">
        <f>ETHETCBalance!A313</f>
        <v>42621.025636574079</v>
      </c>
      <c r="B313" s="3">
        <f>ETHETCBalance!B313*48.4388</f>
        <v>77549136.67356126</v>
      </c>
      <c r="C313" s="3">
        <f>ETHETCBalance!C313*48.4388</f>
        <v>0</v>
      </c>
      <c r="D313" s="3">
        <f>ETHETCBalance!D313*2.6162</f>
        <v>9660891.4116785713</v>
      </c>
    </row>
    <row r="314" spans="1:4" x14ac:dyDescent="0.2">
      <c r="A314" s="2">
        <f>ETHETCBalance!A314</f>
        <v>42621.185567129629</v>
      </c>
      <c r="B314" s="3">
        <f>ETHETCBalance!B314*48.4388</f>
        <v>77529491.27303113</v>
      </c>
      <c r="C314" s="3">
        <f>ETHETCBalance!C314*48.4388</f>
        <v>0</v>
      </c>
      <c r="D314" s="3">
        <f>ETHETCBalance!D314*2.6162</f>
        <v>9564361.8479768224</v>
      </c>
    </row>
    <row r="315" spans="1:4" x14ac:dyDescent="0.2">
      <c r="A315" s="2">
        <f>ETHETCBalance!A315</f>
        <v>42621.349722222221</v>
      </c>
      <c r="B315" s="3">
        <f>ETHETCBalance!B315*48.4388</f>
        <v>77411948.715580374</v>
      </c>
      <c r="C315" s="3">
        <f>ETHETCBalance!C315*48.4388</f>
        <v>0</v>
      </c>
      <c r="D315" s="3">
        <f>ETHETCBalance!D315*2.6162</f>
        <v>9524047.011510767</v>
      </c>
    </row>
    <row r="316" spans="1:4" x14ac:dyDescent="0.2">
      <c r="A316" s="2">
        <f>ETHETCBalance!A316</f>
        <v>42621.513692129629</v>
      </c>
      <c r="B316" s="3">
        <f>ETHETCBalance!B316*48.4388</f>
        <v>77408989.741567373</v>
      </c>
      <c r="C316" s="3">
        <f>ETHETCBalance!C316*48.4388</f>
        <v>0</v>
      </c>
      <c r="D316" s="3">
        <f>ETHETCBalance!D316*2.6162</f>
        <v>9504966.3789855614</v>
      </c>
    </row>
    <row r="317" spans="1:4" x14ac:dyDescent="0.2">
      <c r="A317" s="2">
        <f>ETHETCBalance!A317</f>
        <v>42621.669131944444</v>
      </c>
      <c r="B317" s="3">
        <f>ETHETCBalance!B317*48.4388</f>
        <v>77347394.998751789</v>
      </c>
      <c r="C317" s="3">
        <f>ETHETCBalance!C317*48.4388</f>
        <v>0.48438800000000004</v>
      </c>
      <c r="D317" s="3">
        <f>ETHETCBalance!D317*2.6162</f>
        <v>9486032.8787729349</v>
      </c>
    </row>
    <row r="318" spans="1:4" x14ac:dyDescent="0.2">
      <c r="A318" s="2">
        <f>ETHETCBalance!A318</f>
        <v>42621.828923611116</v>
      </c>
      <c r="B318" s="3">
        <f>ETHETCBalance!B318*48.4388</f>
        <v>77246956.613985479</v>
      </c>
      <c r="C318" s="3">
        <f>ETHETCBalance!C318*48.4388</f>
        <v>0</v>
      </c>
      <c r="D318" s="3">
        <f>ETHETCBalance!D318*2.6162</f>
        <v>8750128.8555716518</v>
      </c>
    </row>
    <row r="319" spans="1:4" x14ac:dyDescent="0.2">
      <c r="A319" s="2">
        <f>ETHETCBalance!A319</f>
        <v>42621.984317129631</v>
      </c>
      <c r="B319" s="3">
        <f>ETHETCBalance!B319*48.4388</f>
        <v>76925841.521162242</v>
      </c>
      <c r="C319" s="3">
        <f>ETHETCBalance!C319*48.4388</f>
        <v>0</v>
      </c>
      <c r="D319" s="3">
        <f>ETHETCBalance!D319*2.6162</f>
        <v>8613788.9178260006</v>
      </c>
    </row>
    <row r="320" spans="1:4" x14ac:dyDescent="0.2">
      <c r="A320" s="2">
        <f>ETHETCBalance!A320</f>
        <v>42622.150914351849</v>
      </c>
      <c r="B320" s="3">
        <f>ETHETCBalance!B320*48.4388</f>
        <v>76924915.685117975</v>
      </c>
      <c r="C320" s="3">
        <f>ETHETCBalance!C320*48.4388</f>
        <v>0</v>
      </c>
      <c r="D320" s="3">
        <f>ETHETCBalance!D320*2.6162</f>
        <v>8603692.1979568657</v>
      </c>
    </row>
    <row r="321" spans="1:4" x14ac:dyDescent="0.2">
      <c r="A321" s="2">
        <f>ETHETCBalance!A321</f>
        <v>42622.302939814814</v>
      </c>
      <c r="B321" s="3">
        <f>ETHETCBalance!B321*48.4388</f>
        <v>76910325.134735838</v>
      </c>
      <c r="C321" s="3">
        <f>ETHETCBalance!C321*48.4388</f>
        <v>0</v>
      </c>
      <c r="D321" s="3">
        <f>ETHETCBalance!D321*2.6162</f>
        <v>8581434.7947716713</v>
      </c>
    </row>
    <row r="322" spans="1:4" x14ac:dyDescent="0.2">
      <c r="A322" s="2">
        <f>ETHETCBalance!A322</f>
        <v>42622.463599537034</v>
      </c>
      <c r="B322" s="3">
        <f>ETHETCBalance!B322*48.4388</f>
        <v>76748116.16817905</v>
      </c>
      <c r="C322" s="3">
        <f>ETHETCBalance!C322*48.4388</f>
        <v>0</v>
      </c>
      <c r="D322" s="3">
        <f>ETHETCBalance!D322*2.6162</f>
        <v>8579066.1477375329</v>
      </c>
    </row>
    <row r="323" spans="1:4" x14ac:dyDescent="0.2">
      <c r="A323" s="2">
        <f>ETHETCBalance!A323</f>
        <v>42622.617662037039</v>
      </c>
      <c r="B323" s="3">
        <f>ETHETCBalance!B323*48.4388</f>
        <v>76730008.251263306</v>
      </c>
      <c r="C323" s="3">
        <f>ETHETCBalance!C323*48.4388</f>
        <v>0</v>
      </c>
      <c r="D323" s="3">
        <f>ETHETCBalance!D323*2.6162</f>
        <v>8566042.0239294302</v>
      </c>
    </row>
    <row r="324" spans="1:4" x14ac:dyDescent="0.2">
      <c r="A324" s="2">
        <f>ETHETCBalance!A324</f>
        <v>42622.778784722221</v>
      </c>
      <c r="B324" s="3">
        <f>ETHETCBalance!B324*48.4388</f>
        <v>76697795.480274662</v>
      </c>
      <c r="C324" s="3">
        <f>ETHETCBalance!C324*48.4388</f>
        <v>0</v>
      </c>
      <c r="D324" s="3">
        <f>ETHETCBalance!D324*2.6162</f>
        <v>8545616.1077927556</v>
      </c>
    </row>
    <row r="325" spans="1:4" x14ac:dyDescent="0.2">
      <c r="A325" s="2">
        <f>ETHETCBalance!A325</f>
        <v>42622.934004629627</v>
      </c>
      <c r="B325" s="3">
        <f>ETHETCBalance!B325*48.4388</f>
        <v>76697716.765606314</v>
      </c>
      <c r="C325" s="3">
        <f>ETHETCBalance!C325*48.4388</f>
        <v>0</v>
      </c>
      <c r="D325" s="3">
        <f>ETHETCBalance!D325*2.6162</f>
        <v>8539110.6330669057</v>
      </c>
    </row>
    <row r="326" spans="1:4" x14ac:dyDescent="0.2">
      <c r="A326" s="2">
        <f>ETHETCBalance!A326</f>
        <v>42623.092569444445</v>
      </c>
      <c r="B326" s="3">
        <f>ETHETCBalance!B326*48.4388</f>
        <v>76689942.961776912</v>
      </c>
      <c r="C326" s="3">
        <f>ETHETCBalance!C326*48.4388</f>
        <v>0</v>
      </c>
      <c r="D326" s="3">
        <f>ETHETCBalance!D326*2.6162</f>
        <v>8523497.7320482023</v>
      </c>
    </row>
    <row r="327" spans="1:4" x14ac:dyDescent="0.2">
      <c r="A327" s="2">
        <f>ETHETCBalance!A327</f>
        <v>42623.24391203704</v>
      </c>
      <c r="B327" s="3">
        <f>ETHETCBalance!B327*48.4388</f>
        <v>76669653.414669842</v>
      </c>
      <c r="C327" s="3">
        <f>ETHETCBalance!C327*48.4388</f>
        <v>0</v>
      </c>
      <c r="D327" s="3">
        <f>ETHETCBalance!D327*2.6162</f>
        <v>8518373.8318445366</v>
      </c>
    </row>
    <row r="328" spans="1:4" x14ac:dyDescent="0.2">
      <c r="A328" s="2">
        <f>ETHETCBalance!A328</f>
        <v>42623.407627314809</v>
      </c>
      <c r="B328" s="3">
        <f>ETHETCBalance!B328*48.4388</f>
        <v>76593376.637710765</v>
      </c>
      <c r="C328" s="3">
        <f>ETHETCBalance!C328*48.4388</f>
        <v>0</v>
      </c>
      <c r="D328" s="3">
        <f>ETHETCBalance!D328*2.6162</f>
        <v>8517244.6566770617</v>
      </c>
    </row>
    <row r="329" spans="1:4" x14ac:dyDescent="0.2">
      <c r="A329" s="2">
        <f>ETHETCBalance!A329</f>
        <v>42623.567326388889</v>
      </c>
      <c r="B329" s="3">
        <f>ETHETCBalance!B329*48.4388</f>
        <v>76590402.417033255</v>
      </c>
      <c r="C329" s="3">
        <f>ETHETCBalance!C329*48.4388</f>
        <v>0</v>
      </c>
      <c r="D329" s="3">
        <f>ETHETCBalance!D329*2.6162</f>
        <v>8392198.3763678893</v>
      </c>
    </row>
    <row r="330" spans="1:4" x14ac:dyDescent="0.2">
      <c r="A330" s="2">
        <f>ETHETCBalance!A330</f>
        <v>42623.726261574076</v>
      </c>
      <c r="B330" s="3">
        <f>ETHETCBalance!B330*48.4388</f>
        <v>76508538.563796341</v>
      </c>
      <c r="C330" s="3">
        <f>ETHETCBalance!C330*48.4388</f>
        <v>0</v>
      </c>
      <c r="D330" s="3">
        <f>ETHETCBalance!D330*2.6162</f>
        <v>8391406.9970539566</v>
      </c>
    </row>
    <row r="331" spans="1:4" x14ac:dyDescent="0.2">
      <c r="A331" s="2">
        <f>ETHETCBalance!A331</f>
        <v>42623.883912037039</v>
      </c>
      <c r="B331" s="3">
        <f>ETHETCBalance!B331*48.4388</f>
        <v>76330881.503510877</v>
      </c>
      <c r="C331" s="3">
        <f>ETHETCBalance!C331*48.4388</f>
        <v>0</v>
      </c>
      <c r="D331" s="3">
        <f>ETHETCBalance!D331*2.6162</f>
        <v>8385698.5086793946</v>
      </c>
    </row>
    <row r="332" spans="1:4" x14ac:dyDescent="0.2">
      <c r="A332" s="2">
        <f>ETHETCBalance!A332</f>
        <v>42624.049386574072</v>
      </c>
      <c r="B332" s="3">
        <f>ETHETCBalance!B332*48.4388</f>
        <v>76228916.600756571</v>
      </c>
      <c r="C332" s="3">
        <f>ETHETCBalance!C332*48.4388</f>
        <v>0</v>
      </c>
      <c r="D332" s="3">
        <f>ETHETCBalance!D332*2.6162</f>
        <v>8370369.0449416153</v>
      </c>
    </row>
    <row r="333" spans="1:4" x14ac:dyDescent="0.2">
      <c r="A333" s="2">
        <f>ETHETCBalance!A333</f>
        <v>42624.204097222224</v>
      </c>
      <c r="B333" s="3">
        <f>ETHETCBalance!B333*48.4388</f>
        <v>76212554.031406596</v>
      </c>
      <c r="C333" s="3">
        <f>ETHETCBalance!C333*48.4388</f>
        <v>0</v>
      </c>
      <c r="D333" s="3">
        <f>ETHETCBalance!D333*2.6162</f>
        <v>8368120.3122244393</v>
      </c>
    </row>
    <row r="334" spans="1:4" x14ac:dyDescent="0.2">
      <c r="A334" s="2">
        <f>ETHETCBalance!A334</f>
        <v>42624.364398148144</v>
      </c>
      <c r="B334" s="3">
        <f>ETHETCBalance!B334*48.4388</f>
        <v>76201536.145297483</v>
      </c>
      <c r="C334" s="3">
        <f>ETHETCBalance!C334*48.4388</f>
        <v>0</v>
      </c>
      <c r="D334" s="3">
        <f>ETHETCBalance!D334*2.6162</f>
        <v>8368023.1899394188</v>
      </c>
    </row>
    <row r="335" spans="1:4" x14ac:dyDescent="0.2">
      <c r="A335" s="2">
        <f>ETHETCBalance!A335</f>
        <v>42624.520613425921</v>
      </c>
      <c r="B335" s="3">
        <f>ETHETCBalance!B335*48.4388</f>
        <v>76154577.840604588</v>
      </c>
      <c r="C335" s="3">
        <f>ETHETCBalance!C335*48.4388</f>
        <v>0</v>
      </c>
      <c r="D335" s="3">
        <f>ETHETCBalance!D335*2.6162</f>
        <v>8365568.2481737882</v>
      </c>
    </row>
    <row r="336" spans="1:4" x14ac:dyDescent="0.2">
      <c r="A336" s="2">
        <f>ETHETCBalance!A336</f>
        <v>42624.675659722227</v>
      </c>
      <c r="B336" s="3">
        <f>ETHETCBalance!B336*48.4388</f>
        <v>76075962.65672037</v>
      </c>
      <c r="C336" s="3">
        <f>ETHETCBalance!C336*48.4388</f>
        <v>0</v>
      </c>
      <c r="D336" s="3">
        <f>ETHETCBalance!D336*2.6162</f>
        <v>8364219.058004261</v>
      </c>
    </row>
    <row r="337" spans="1:4" x14ac:dyDescent="0.2">
      <c r="A337" s="2">
        <f>ETHETCBalance!A337</f>
        <v>42624.833622685182</v>
      </c>
      <c r="B337" s="3">
        <f>ETHETCBalance!B337*48.4388</f>
        <v>76062437.809877679</v>
      </c>
      <c r="C337" s="3">
        <f>ETHETCBalance!C337*48.4388</f>
        <v>0</v>
      </c>
      <c r="D337" s="3">
        <f>ETHETCBalance!D337*2.6162</f>
        <v>8357965.6386115849</v>
      </c>
    </row>
    <row r="338" spans="1:4" x14ac:dyDescent="0.2">
      <c r="A338" s="2">
        <f>ETHETCBalance!A338</f>
        <v>42624.994351851856</v>
      </c>
      <c r="B338" s="3">
        <f>ETHETCBalance!B338*48.4388</f>
        <v>75992065.821967199</v>
      </c>
      <c r="C338" s="3">
        <f>ETHETCBalance!C338*48.4388</f>
        <v>0</v>
      </c>
      <c r="D338" s="3">
        <f>ETHETCBalance!D338*2.6162</f>
        <v>8353916.8442231109</v>
      </c>
    </row>
    <row r="339" spans="1:4" x14ac:dyDescent="0.2">
      <c r="A339" s="2">
        <f>ETHETCBalance!A339</f>
        <v>42625.156134259261</v>
      </c>
      <c r="B339" s="3">
        <f>ETHETCBalance!B339*48.4388</f>
        <v>75863137.995500475</v>
      </c>
      <c r="C339" s="3">
        <f>ETHETCBalance!C339*48.4388</f>
        <v>0</v>
      </c>
      <c r="D339" s="3">
        <f>ETHETCBalance!D339*2.6162</f>
        <v>8350128.3186429981</v>
      </c>
    </row>
    <row r="340" spans="1:4" x14ac:dyDescent="0.2">
      <c r="A340" s="2">
        <f>ETHETCBalance!A340</f>
        <v>42625.31726851852</v>
      </c>
      <c r="B340" s="3">
        <f>ETHETCBalance!B340*48.4388</f>
        <v>75830224.450263664</v>
      </c>
      <c r="C340" s="3">
        <f>ETHETCBalance!C340*48.4388</f>
        <v>0</v>
      </c>
      <c r="D340" s="3">
        <f>ETHETCBalance!D340*2.6162</f>
        <v>8348682.2764509628</v>
      </c>
    </row>
    <row r="341" spans="1:4" x14ac:dyDescent="0.2">
      <c r="A341" s="2">
        <f>ETHETCBalance!A341</f>
        <v>42625.473854166667</v>
      </c>
      <c r="B341" s="3">
        <f>ETHETCBalance!B341*48.4388</f>
        <v>75760134.367983043</v>
      </c>
      <c r="C341" s="3">
        <f>ETHETCBalance!C341*48.4388</f>
        <v>0</v>
      </c>
      <c r="D341" s="3">
        <f>ETHETCBalance!D341*2.6162</f>
        <v>8241514.3723235838</v>
      </c>
    </row>
    <row r="342" spans="1:4" x14ac:dyDescent="0.2">
      <c r="A342" s="2">
        <f>ETHETCBalance!A342</f>
        <v>42625.634247685186</v>
      </c>
      <c r="B342" s="3">
        <f>ETHETCBalance!B342*48.4388</f>
        <v>75739344.376070112</v>
      </c>
      <c r="C342" s="3">
        <f>ETHETCBalance!C342*48.4388</f>
        <v>0</v>
      </c>
      <c r="D342" s="3">
        <f>ETHETCBalance!D342*2.6162</f>
        <v>8231817.1331788814</v>
      </c>
    </row>
    <row r="343" spans="1:4" x14ac:dyDescent="0.2">
      <c r="A343" s="2">
        <f>ETHETCBalance!A343</f>
        <v>42625.78738425926</v>
      </c>
      <c r="B343" s="3">
        <f>ETHETCBalance!B343*48.4388</f>
        <v>75736843.61382404</v>
      </c>
      <c r="C343" s="3">
        <f>ETHETCBalance!C343*48.4388</f>
        <v>0</v>
      </c>
      <c r="D343" s="3">
        <f>ETHETCBalance!D343*2.6162</f>
        <v>8229254.8605634356</v>
      </c>
    </row>
    <row r="344" spans="1:4" x14ac:dyDescent="0.2">
      <c r="A344" s="2">
        <f>ETHETCBalance!A344</f>
        <v>42625.947442129633</v>
      </c>
      <c r="B344" s="3">
        <f>ETHETCBalance!B344*48.4388</f>
        <v>75698319.627901211</v>
      </c>
      <c r="C344" s="3">
        <f>ETHETCBalance!C344*48.4388</f>
        <v>0</v>
      </c>
      <c r="D344" s="3">
        <f>ETHETCBalance!D344*2.6162</f>
        <v>8205579.8801990198</v>
      </c>
    </row>
    <row r="345" spans="1:4" x14ac:dyDescent="0.2">
      <c r="A345" s="2">
        <f>ETHETCBalance!A345</f>
        <v>42626.105497685188</v>
      </c>
      <c r="B345" s="3">
        <f>ETHETCBalance!B345*48.4388</f>
        <v>75682079.312501803</v>
      </c>
      <c r="C345" s="3">
        <f>ETHETCBalance!C345*48.4388</f>
        <v>0</v>
      </c>
      <c r="D345" s="3">
        <f>ETHETCBalance!D345*2.6162</f>
        <v>8168627.3446408045</v>
      </c>
    </row>
    <row r="346" spans="1:4" x14ac:dyDescent="0.2">
      <c r="A346" s="2">
        <f>ETHETCBalance!A346</f>
        <v>42626.266365740739</v>
      </c>
      <c r="B346" s="3">
        <f>ETHETCBalance!B346*48.4388</f>
        <v>75610237.679209694</v>
      </c>
      <c r="C346" s="3">
        <f>ETHETCBalance!C346*48.4388</f>
        <v>0</v>
      </c>
      <c r="D346" s="3">
        <f>ETHETCBalance!D346*2.6162</f>
        <v>8168586.4275354464</v>
      </c>
    </row>
    <row r="347" spans="1:4" x14ac:dyDescent="0.2">
      <c r="A347" s="2">
        <f>ETHETCBalance!A347</f>
        <v>42626.423379629632</v>
      </c>
      <c r="B347" s="3">
        <f>ETHETCBalance!B347*48.4388</f>
        <v>75591776.08839871</v>
      </c>
      <c r="C347" s="3">
        <f>ETHETCBalance!C347*48.4388</f>
        <v>0</v>
      </c>
      <c r="D347" s="3">
        <f>ETHETCBalance!D347*2.6162</f>
        <v>8163970.6757719284</v>
      </c>
    </row>
    <row r="348" spans="1:4" x14ac:dyDescent="0.2">
      <c r="A348" s="2">
        <f>ETHETCBalance!A348</f>
        <v>42626.582905092597</v>
      </c>
      <c r="B348" s="3">
        <f>ETHETCBalance!B348*48.4388</f>
        <v>75388743.761239588</v>
      </c>
      <c r="C348" s="3">
        <f>ETHETCBalance!C348*48.4388</f>
        <v>0</v>
      </c>
      <c r="D348" s="3">
        <f>ETHETCBalance!D348*2.6162</f>
        <v>8163898.3856296996</v>
      </c>
    </row>
    <row r="349" spans="1:4" x14ac:dyDescent="0.2">
      <c r="A349" s="2">
        <f>ETHETCBalance!A349</f>
        <v>42626.741400462968</v>
      </c>
      <c r="B349" s="3">
        <f>ETHETCBalance!B349*48.4388</f>
        <v>75373056.400906399</v>
      </c>
      <c r="C349" s="3">
        <f>ETHETCBalance!C349*48.4388</f>
        <v>0</v>
      </c>
      <c r="D349" s="3">
        <f>ETHETCBalance!D349*2.6162</f>
        <v>8163254.3117454899</v>
      </c>
    </row>
    <row r="350" spans="1:4" x14ac:dyDescent="0.2">
      <c r="A350" s="2">
        <f>ETHETCBalance!A350</f>
        <v>42626.90623842593</v>
      </c>
      <c r="B350" s="3">
        <f>ETHETCBalance!B350*48.4388</f>
        <v>75350943.188889325</v>
      </c>
      <c r="C350" s="3">
        <f>ETHETCBalance!C350*48.4388</f>
        <v>0</v>
      </c>
      <c r="D350" s="3">
        <f>ETHETCBalance!D350*2.6162</f>
        <v>8154226.12287289</v>
      </c>
    </row>
    <row r="351" spans="1:4" x14ac:dyDescent="0.2">
      <c r="A351" s="2">
        <f>ETHETCBalance!A351</f>
        <v>42627.060532407406</v>
      </c>
      <c r="B351" s="3">
        <f>ETHETCBalance!B351*48.4388</f>
        <v>75338053.713325575</v>
      </c>
      <c r="C351" s="3">
        <f>ETHETCBalance!C351*48.4388</f>
        <v>0</v>
      </c>
      <c r="D351" s="3">
        <f>ETHETCBalance!D351*2.6162</f>
        <v>8123666.012697611</v>
      </c>
    </row>
    <row r="352" spans="1:4" x14ac:dyDescent="0.2">
      <c r="A352" s="2">
        <f>ETHETCBalance!A352</f>
        <v>42627.21570601852</v>
      </c>
      <c r="B352" s="3">
        <f>ETHETCBalance!B352*48.4388</f>
        <v>75327687.810125574</v>
      </c>
      <c r="C352" s="3">
        <f>ETHETCBalance!C352*48.4388</f>
        <v>0</v>
      </c>
      <c r="D352" s="3">
        <f>ETHETCBalance!D352*2.6162</f>
        <v>8117368.8463112358</v>
      </c>
    </row>
    <row r="353" spans="1:4" x14ac:dyDescent="0.2">
      <c r="A353" s="2">
        <f>ETHETCBalance!A353</f>
        <v>42627.372210648144</v>
      </c>
      <c r="B353" s="3">
        <f>ETHETCBalance!B353*48.4388</f>
        <v>75322220.30259344</v>
      </c>
      <c r="C353" s="3">
        <f>ETHETCBalance!C353*48.4388</f>
        <v>0</v>
      </c>
      <c r="D353" s="3">
        <f>ETHETCBalance!D353*2.6162</f>
        <v>8117268.0483919699</v>
      </c>
    </row>
    <row r="354" spans="1:4" x14ac:dyDescent="0.2">
      <c r="A354" s="2">
        <f>ETHETCBalance!A354</f>
        <v>42627.531550925924</v>
      </c>
      <c r="B354" s="3">
        <f>ETHETCBalance!B354*48.4388</f>
        <v>75311003.657446325</v>
      </c>
      <c r="C354" s="3">
        <f>ETHETCBalance!C354*48.4388</f>
        <v>0</v>
      </c>
      <c r="D354" s="3">
        <f>ETHETCBalance!D354*2.6162</f>
        <v>8116948.8405235056</v>
      </c>
    </row>
    <row r="355" spans="1:4" x14ac:dyDescent="0.2">
      <c r="A355" s="2">
        <f>ETHETCBalance!A355</f>
        <v>42627.69358796296</v>
      </c>
      <c r="B355" s="3">
        <f>ETHETCBalance!B355*48.4388</f>
        <v>75302945.851984009</v>
      </c>
      <c r="C355" s="3">
        <f>ETHETCBalance!C355*48.4388</f>
        <v>0</v>
      </c>
      <c r="D355" s="3">
        <f>ETHETCBalance!D355*2.6162</f>
        <v>8115958.8090734715</v>
      </c>
    </row>
    <row r="356" spans="1:4" x14ac:dyDescent="0.2">
      <c r="A356" s="2">
        <f>ETHETCBalance!A356</f>
        <v>42627.853437500002</v>
      </c>
      <c r="B356" s="3">
        <f>ETHETCBalance!B356*48.4388</f>
        <v>75302748.867530525</v>
      </c>
      <c r="C356" s="3">
        <f>ETHETCBalance!C356*48.4388</f>
        <v>0</v>
      </c>
      <c r="D356" s="3">
        <f>ETHETCBalance!D356*2.6162</f>
        <v>8111661.3672697749</v>
      </c>
    </row>
    <row r="357" spans="1:4" x14ac:dyDescent="0.2">
      <c r="A357" s="2">
        <f>ETHETCBalance!A357</f>
        <v>42628.009999999995</v>
      </c>
      <c r="B357" s="3">
        <f>ETHETCBalance!B357*48.4388</f>
        <v>75292959.108982041</v>
      </c>
      <c r="C357" s="3">
        <f>ETHETCBalance!C357*48.4388</f>
        <v>0</v>
      </c>
      <c r="D357" s="3">
        <f>ETHETCBalance!D357*2.6162</f>
        <v>8108513.2915202072</v>
      </c>
    </row>
    <row r="358" spans="1:4" x14ac:dyDescent="0.2">
      <c r="A358" s="2">
        <f>ETHETCBalance!A358</f>
        <v>42628.166030092594</v>
      </c>
      <c r="B358" s="3">
        <f>ETHETCBalance!B358*48.4388</f>
        <v>75290764.390989259</v>
      </c>
      <c r="C358" s="3">
        <f>ETHETCBalance!C358*48.4388</f>
        <v>0</v>
      </c>
      <c r="D358" s="3">
        <f>ETHETCBalance!D358*2.6162</f>
        <v>8104552.4442599602</v>
      </c>
    </row>
    <row r="359" spans="1:4" x14ac:dyDescent="0.2">
      <c r="A359" s="2">
        <f>ETHETCBalance!A359</f>
        <v>42628.329548611116</v>
      </c>
      <c r="B359" s="3">
        <f>ETHETCBalance!B359*48.4388</f>
        <v>75217582.616037846</v>
      </c>
      <c r="C359" s="3">
        <f>ETHETCBalance!C359*48.4388</f>
        <v>0</v>
      </c>
      <c r="D359" s="3">
        <f>ETHETCBalance!D359*2.6162</f>
        <v>8100643.5593111096</v>
      </c>
    </row>
    <row r="360" spans="1:4" x14ac:dyDescent="0.2">
      <c r="A360" s="2">
        <f>ETHETCBalance!A360</f>
        <v>42628.485532407409</v>
      </c>
      <c r="B360" s="3">
        <f>ETHETCBalance!B360*48.4388</f>
        <v>75209781.16048108</v>
      </c>
      <c r="C360" s="3">
        <f>ETHETCBalance!C360*48.4388</f>
        <v>0</v>
      </c>
      <c r="D360" s="3">
        <f>ETHETCBalance!D360*2.6162</f>
        <v>8100349.5534640541</v>
      </c>
    </row>
    <row r="361" spans="1:4" x14ac:dyDescent="0.2">
      <c r="A361" s="2">
        <f>ETHETCBalance!A361</f>
        <v>42628.645034722227</v>
      </c>
      <c r="B361" s="3">
        <f>ETHETCBalance!B361*48.4388</f>
        <v>75145740.711449713</v>
      </c>
      <c r="C361" s="3">
        <f>ETHETCBalance!C361*48.4388</f>
        <v>0</v>
      </c>
      <c r="D361" s="3">
        <f>ETHETCBalance!D361*2.6162</f>
        <v>8099086.1561839711</v>
      </c>
    </row>
    <row r="362" spans="1:4" x14ac:dyDescent="0.2">
      <c r="A362" s="2">
        <f>ETHETCBalance!A362</f>
        <v>42628.801435185189</v>
      </c>
      <c r="B362" s="3">
        <f>ETHETCBalance!B362*48.4388</f>
        <v>75089988.668411344</v>
      </c>
      <c r="C362" s="3">
        <f>ETHETCBalance!C362*48.4388</f>
        <v>0</v>
      </c>
      <c r="D362" s="3">
        <f>ETHETCBalance!D362*2.6162</f>
        <v>8098517.6885851873</v>
      </c>
    </row>
    <row r="363" spans="1:4" x14ac:dyDescent="0.2">
      <c r="A363" s="2">
        <f>ETHETCBalance!A363</f>
        <v>42628.962708333333</v>
      </c>
      <c r="B363" s="3">
        <f>ETHETCBalance!B363*48.4388</f>
        <v>75063877.977229968</v>
      </c>
      <c r="C363" s="3">
        <f>ETHETCBalance!C363*48.4388</f>
        <v>0</v>
      </c>
      <c r="D363" s="3">
        <f>ETHETCBalance!D363*2.6162</f>
        <v>8096426.206984791</v>
      </c>
    </row>
    <row r="364" spans="1:4" x14ac:dyDescent="0.2">
      <c r="A364" s="2">
        <f>ETHETCBalance!A364</f>
        <v>42629.126527777778</v>
      </c>
      <c r="B364" s="3">
        <f>ETHETCBalance!B364*48.4388</f>
        <v>75019615.095865741</v>
      </c>
      <c r="C364" s="3">
        <f>ETHETCBalance!C364*48.4388</f>
        <v>0</v>
      </c>
      <c r="D364" s="3">
        <f>ETHETCBalance!D364*2.6162</f>
        <v>8090138.7615847895</v>
      </c>
    </row>
    <row r="365" spans="1:4" x14ac:dyDescent="0.2">
      <c r="A365" s="2">
        <f>ETHETCBalance!A365</f>
        <v>42629.284502314811</v>
      </c>
      <c r="B365" s="3">
        <f>ETHETCBalance!B365*48.4388</f>
        <v>74967609.346571401</v>
      </c>
      <c r="C365" s="3">
        <f>ETHETCBalance!C365*48.4388</f>
        <v>0</v>
      </c>
      <c r="D365" s="3">
        <f>ETHETCBalance!D365*2.6162</f>
        <v>8066731.0800891621</v>
      </c>
    </row>
    <row r="366" spans="1:4" x14ac:dyDescent="0.2">
      <c r="A366" s="2">
        <f>ETHETCBalance!A366</f>
        <v>42629.435891203699</v>
      </c>
      <c r="B366" s="3">
        <f>ETHETCBalance!B366*48.4388</f>
        <v>74967424.436287552</v>
      </c>
      <c r="C366" s="3">
        <f>ETHETCBalance!C366*48.4388</f>
        <v>0</v>
      </c>
      <c r="D366" s="3">
        <f>ETHETCBalance!D366*2.6162</f>
        <v>8043925.4265091633</v>
      </c>
    </row>
    <row r="367" spans="1:4" x14ac:dyDescent="0.2">
      <c r="A367" s="2">
        <f>ETHETCBalance!A367</f>
        <v>42629.598657407405</v>
      </c>
      <c r="B367" s="3">
        <f>ETHETCBalance!B367*48.4388</f>
        <v>74959975.79213883</v>
      </c>
      <c r="C367" s="3">
        <f>ETHETCBalance!C367*48.4388</f>
        <v>16705493.963595962</v>
      </c>
      <c r="D367" s="3">
        <f>ETHETCBalance!D367*2.6162</f>
        <v>8043793.357898457</v>
      </c>
    </row>
    <row r="368" spans="1:4" x14ac:dyDescent="0.2">
      <c r="A368" s="2">
        <f>ETHETCBalance!A368</f>
        <v>42629.757418981477</v>
      </c>
      <c r="B368" s="3">
        <f>ETHETCBalance!B368*48.4388</f>
        <v>74566049.73489207</v>
      </c>
      <c r="C368" s="3">
        <f>ETHETCBalance!C368*48.4388</f>
        <v>16348477.638056973</v>
      </c>
      <c r="D368" s="3">
        <f>ETHETCBalance!D368*2.6162</f>
        <v>8043697.6677549351</v>
      </c>
    </row>
    <row r="369" spans="1:4" x14ac:dyDescent="0.2">
      <c r="A369" s="2">
        <f>ETHETCBalance!A369</f>
        <v>42629.91783564815</v>
      </c>
      <c r="B369" s="3">
        <f>ETHETCBalance!B369*48.4388</f>
        <v>74292979.98422654</v>
      </c>
      <c r="C369" s="3">
        <f>ETHETCBalance!C369*48.4388</f>
        <v>16185892.531898841</v>
      </c>
      <c r="D369" s="3">
        <f>ETHETCBalance!D369*2.6162</f>
        <v>7850622.1087013194</v>
      </c>
    </row>
    <row r="370" spans="1:4" x14ac:dyDescent="0.2">
      <c r="A370" s="2">
        <f>ETHETCBalance!A370</f>
        <v>42630.065879629634</v>
      </c>
      <c r="B370" s="3">
        <f>ETHETCBalance!B370*48.4388</f>
        <v>74269964.661875963</v>
      </c>
      <c r="C370" s="3">
        <f>ETHETCBalance!C370*48.4388</f>
        <v>16160671.117784705</v>
      </c>
      <c r="D370" s="3">
        <f>ETHETCBalance!D370*2.6162</f>
        <v>7841917.8770958064</v>
      </c>
    </row>
    <row r="371" spans="1:4" x14ac:dyDescent="0.2">
      <c r="A371" s="2">
        <f>ETHETCBalance!A371</f>
        <v>42630.227905092594</v>
      </c>
      <c r="B371" s="3">
        <f>ETHETCBalance!B371*48.4388</f>
        <v>74257530.42655544</v>
      </c>
      <c r="C371" s="3">
        <f>ETHETCBalance!C371*48.4388</f>
        <v>16108349.966587001</v>
      </c>
      <c r="D371" s="3">
        <f>ETHETCBalance!D371*2.6162</f>
        <v>7840851.9168384792</v>
      </c>
    </row>
    <row r="372" spans="1:4" x14ac:dyDescent="0.2">
      <c r="A372" s="2">
        <f>ETHETCBalance!A372</f>
        <v>42630.38863425926</v>
      </c>
      <c r="B372" s="3">
        <f>ETHETCBalance!B372*48.4388</f>
        <v>74186902.742719397</v>
      </c>
      <c r="C372" s="3">
        <f>ETHETCBalance!C372*48.4388</f>
        <v>16102421.067817209</v>
      </c>
      <c r="D372" s="3">
        <f>ETHETCBalance!D372*2.6162</f>
        <v>7840832.990130771</v>
      </c>
    </row>
    <row r="373" spans="1:4" x14ac:dyDescent="0.2">
      <c r="A373" s="2">
        <f>ETHETCBalance!A373</f>
        <v>42630.542974537035</v>
      </c>
      <c r="B373" s="3">
        <f>ETHETCBalance!B373*48.4388</f>
        <v>74122232.446461856</v>
      </c>
      <c r="C373" s="3">
        <f>ETHETCBalance!C373*48.4388</f>
        <v>16020463.879225653</v>
      </c>
      <c r="D373" s="3">
        <f>ETHETCBalance!D373*2.6162</f>
        <v>7839035.5864002639</v>
      </c>
    </row>
    <row r="374" spans="1:4" x14ac:dyDescent="0.2">
      <c r="A374" s="2">
        <f>ETHETCBalance!A374</f>
        <v>42630.704942129625</v>
      </c>
      <c r="B374" s="3">
        <f>ETHETCBalance!B374*48.4388</f>
        <v>74120992.108728513</v>
      </c>
      <c r="C374" s="3">
        <f>ETHETCBalance!C374*48.4388</f>
        <v>15983433.599552641</v>
      </c>
      <c r="D374" s="3">
        <f>ETHETCBalance!D374*2.6162</f>
        <v>7836580.6692337953</v>
      </c>
    </row>
    <row r="375" spans="1:4" x14ac:dyDescent="0.2">
      <c r="A375" s="2">
        <f>ETHETCBalance!A375</f>
        <v>42630.86445601852</v>
      </c>
      <c r="B375" s="3">
        <f>ETHETCBalance!B375*48.4388</f>
        <v>74055040.057525307</v>
      </c>
      <c r="C375" s="3">
        <f>ETHETCBalance!C375*48.4388</f>
        <v>15979644.442179594</v>
      </c>
      <c r="D375" s="3">
        <f>ETHETCBalance!D375*2.6162</f>
        <v>7836550.8698399691</v>
      </c>
    </row>
    <row r="376" spans="1:4" x14ac:dyDescent="0.2">
      <c r="A376" s="2">
        <f>ETHETCBalance!A376</f>
        <v>42631.02543981481</v>
      </c>
      <c r="B376" s="3">
        <f>ETHETCBalance!B376*48.4388</f>
        <v>74054366.185529843</v>
      </c>
      <c r="C376" s="3">
        <f>ETHETCBalance!C376*48.4388</f>
        <v>15939286.748803124</v>
      </c>
      <c r="D376" s="3">
        <f>ETHETCBalance!D376*2.6162</f>
        <v>7827735.3463126943</v>
      </c>
    </row>
    <row r="377" spans="1:4" x14ac:dyDescent="0.2">
      <c r="A377" s="2">
        <f>ETHETCBalance!A377</f>
        <v>42631.184479166666</v>
      </c>
      <c r="B377" s="3">
        <f>ETHETCBalance!B377*48.4388</f>
        <v>74052975.991969839</v>
      </c>
      <c r="C377" s="3">
        <f>ETHETCBalance!C377*48.4388</f>
        <v>15893361.075489765</v>
      </c>
      <c r="D377" s="3">
        <f>ETHETCBalance!D377*2.6162</f>
        <v>7826701.5008806903</v>
      </c>
    </row>
    <row r="378" spans="1:4" x14ac:dyDescent="0.2">
      <c r="A378" s="2">
        <f>ETHETCBalance!A378</f>
        <v>42631.344004629631</v>
      </c>
      <c r="B378" s="3">
        <f>ETHETCBalance!B378*48.4388</f>
        <v>74052249.409969836</v>
      </c>
      <c r="C378" s="3">
        <f>ETHETCBalance!C378*48.4388</f>
        <v>15886321.728694616</v>
      </c>
      <c r="D378" s="3">
        <f>ETHETCBalance!D378*2.6162</f>
        <v>7823903.3480654787</v>
      </c>
    </row>
    <row r="379" spans="1:4" x14ac:dyDescent="0.2">
      <c r="A379" s="2">
        <f>ETHETCBalance!A379</f>
        <v>42631.501550925925</v>
      </c>
      <c r="B379" s="3">
        <f>ETHETCBalance!B379*48.4388</f>
        <v>74038254.198008135</v>
      </c>
      <c r="C379" s="3">
        <f>ETHETCBalance!C379*48.4388</f>
        <v>15880728.29106456</v>
      </c>
      <c r="D379" s="3">
        <f>ETHETCBalance!D379*2.6162</f>
        <v>7821452.4911428047</v>
      </c>
    </row>
    <row r="380" spans="1:4" x14ac:dyDescent="0.2">
      <c r="A380" s="2">
        <f>ETHETCBalance!A380</f>
        <v>42631.659375000003</v>
      </c>
      <c r="B380" s="3">
        <f>ETHETCBalance!B380*48.4388</f>
        <v>73810511.12256062</v>
      </c>
      <c r="C380" s="3">
        <f>ETHETCBalance!C380*48.4388</f>
        <v>15869364.196738292</v>
      </c>
      <c r="D380" s="3">
        <f>ETHETCBalance!D380*2.6162</f>
        <v>7818830.9426708007</v>
      </c>
    </row>
    <row r="381" spans="1:4" x14ac:dyDescent="0.2">
      <c r="A381" s="2">
        <f>ETHETCBalance!A381</f>
        <v>42631.872789351852</v>
      </c>
      <c r="B381" s="3">
        <f>ETHETCBalance!B381*48.4388</f>
        <v>73794177.03552343</v>
      </c>
      <c r="C381" s="3">
        <f>ETHETCBalance!C381*48.4388</f>
        <v>15866958.174492288</v>
      </c>
      <c r="D381" s="3">
        <f>ETHETCBalance!D381*2.6162</f>
        <v>7818140.9977564132</v>
      </c>
    </row>
    <row r="382" spans="1:4" x14ac:dyDescent="0.2">
      <c r="A382" s="2">
        <f>ETHETCBalance!A382</f>
        <v>42632.051319444443</v>
      </c>
      <c r="B382" s="3">
        <f>ETHETCBalance!B382*48.4388</f>
        <v>73780039.570881426</v>
      </c>
      <c r="C382" s="3">
        <f>ETHETCBalance!C382*48.4388</f>
        <v>15843347.122745842</v>
      </c>
      <c r="D382" s="3">
        <f>ETHETCBalance!D382*2.6162</f>
        <v>7816804.5870509995</v>
      </c>
    </row>
    <row r="383" spans="1:4" x14ac:dyDescent="0.2">
      <c r="A383" s="2">
        <f>ETHETCBalance!A383</f>
        <v>42632.203599537039</v>
      </c>
      <c r="B383" s="3">
        <f>ETHETCBalance!B383*48.4388</f>
        <v>73780039.570881426</v>
      </c>
      <c r="C383" s="3">
        <f>ETHETCBalance!C383*48.4388</f>
        <v>15843347.122745842</v>
      </c>
      <c r="D383" s="3">
        <f>ETHETCBalance!D383*2.6162</f>
        <v>7816804.5870509995</v>
      </c>
    </row>
    <row r="384" spans="1:4" x14ac:dyDescent="0.2">
      <c r="A384" s="2">
        <f>ETHETCBalance!A384</f>
        <v>42632.349166666667</v>
      </c>
      <c r="B384" s="3">
        <f>ETHETCBalance!B384*48.4388</f>
        <v>73574967.606338575</v>
      </c>
      <c r="C384" s="3">
        <f>ETHETCBalance!C384*48.4388</f>
        <v>15840230.616461236</v>
      </c>
      <c r="D384" s="3">
        <f>ETHETCBalance!D384*2.6162</f>
        <v>7816804.5870509995</v>
      </c>
    </row>
    <row r="385" spans="1:4" x14ac:dyDescent="0.2">
      <c r="A385" s="2">
        <f>ETHETCBalance!A385</f>
        <v>42632.492060185185</v>
      </c>
      <c r="B385" s="3">
        <f>ETHETCBalance!B385*48.4388</f>
        <v>73572685.472966507</v>
      </c>
      <c r="C385" s="3">
        <f>ETHETCBalance!C385*48.4388</f>
        <v>15709905.356833264</v>
      </c>
      <c r="D385" s="3">
        <f>ETHETCBalance!D385*2.6162</f>
        <v>7816511.3999426877</v>
      </c>
    </row>
    <row r="386" spans="1:4" x14ac:dyDescent="0.2">
      <c r="A386" s="2">
        <f>ETHETCBalance!A386</f>
        <v>42632.656597222223</v>
      </c>
      <c r="B386" s="3">
        <f>ETHETCBalance!B386*48.4388</f>
        <v>73571830.480000272</v>
      </c>
      <c r="C386" s="3">
        <f>ETHETCBalance!C386*48.4388</f>
        <v>15639509.236214142</v>
      </c>
      <c r="D386" s="3">
        <f>ETHETCBalance!D386*2.6162</f>
        <v>7523545.9590590298</v>
      </c>
    </row>
    <row r="387" spans="1:4" x14ac:dyDescent="0.2">
      <c r="A387" s="2">
        <f>ETHETCBalance!A387</f>
        <v>42632.796550925923</v>
      </c>
      <c r="B387" s="3">
        <f>ETHETCBalance!B387*48.4388</f>
        <v>73526947.914472699</v>
      </c>
      <c r="C387" s="3">
        <f>ETHETCBalance!C387*48.4388</f>
        <v>15606736.818193065</v>
      </c>
      <c r="D387" s="3">
        <f>ETHETCBalance!D387*2.6162</f>
        <v>7518563.2641938943</v>
      </c>
    </row>
    <row r="388" spans="1:4" x14ac:dyDescent="0.2">
      <c r="A388" s="2">
        <f>ETHETCBalance!A388</f>
        <v>42632.949525462958</v>
      </c>
      <c r="B388" s="3">
        <f>ETHETCBalance!B388*48.4388</f>
        <v>73514088.181752384</v>
      </c>
      <c r="C388" s="3">
        <f>ETHETCBalance!C388*48.4388</f>
        <v>15589724.233985562</v>
      </c>
      <c r="D388" s="3">
        <f>ETHETCBalance!D388*2.6162</f>
        <v>7516963.9562959261</v>
      </c>
    </row>
    <row r="389" spans="1:4" x14ac:dyDescent="0.2">
      <c r="A389" s="2">
        <f>ETHETCBalance!A389</f>
        <v>42633.105300925927</v>
      </c>
      <c r="B389" s="3">
        <f>ETHETCBalance!B389*48.4388</f>
        <v>73514088.181752384</v>
      </c>
      <c r="C389" s="3">
        <f>ETHETCBalance!C389*48.4388</f>
        <v>15577542.94174912</v>
      </c>
      <c r="D389" s="3">
        <f>ETHETCBalance!D389*2.6162</f>
        <v>7516715.4117775764</v>
      </c>
    </row>
    <row r="390" spans="1:4" x14ac:dyDescent="0.2">
      <c r="A390" s="2">
        <f>ETHETCBalance!A390</f>
        <v>42633.24496527778</v>
      </c>
      <c r="B390" s="3">
        <f>ETHETCBalance!B390*48.4388</f>
        <v>73513923.887921318</v>
      </c>
      <c r="C390" s="3">
        <f>ETHETCBalance!C390*48.4388</f>
        <v>15577542.94174912</v>
      </c>
      <c r="D390" s="3">
        <f>ETHETCBalance!D390*2.6162</f>
        <v>7515790.9951457875</v>
      </c>
    </row>
    <row r="391" spans="1:4" x14ac:dyDescent="0.2">
      <c r="A391" s="2">
        <f>ETHETCBalance!A391</f>
        <v>42633.414270833338</v>
      </c>
      <c r="B391" s="3">
        <f>ETHETCBalance!B391*48.4388</f>
        <v>73512349.566838324</v>
      </c>
      <c r="C391" s="3">
        <f>ETHETCBalance!C391*48.4388</f>
        <v>15570998.365511689</v>
      </c>
      <c r="D391" s="3">
        <f>ETHETCBalance!D391*2.6162</f>
        <v>7514597.737122179</v>
      </c>
    </row>
    <row r="392" spans="1:4" x14ac:dyDescent="0.2">
      <c r="A392" s="2">
        <f>ETHETCBalance!A392</f>
        <v>42633.569224537037</v>
      </c>
      <c r="B392" s="3">
        <f>ETHETCBalance!B392*48.4388</f>
        <v>73313562.821047947</v>
      </c>
      <c r="C392" s="3">
        <f>ETHETCBalance!C392*48.4388</f>
        <v>15566900.707129279</v>
      </c>
      <c r="D392" s="3">
        <f>ETHETCBalance!D392*2.6162</f>
        <v>7512493.9868626855</v>
      </c>
    </row>
    <row r="393" spans="1:4" x14ac:dyDescent="0.2">
      <c r="A393" s="2">
        <f>ETHETCBalance!A393</f>
        <v>42633.723541666666</v>
      </c>
      <c r="B393" s="3">
        <f>ETHETCBalance!B393*48.4388</f>
        <v>73303455.443213642</v>
      </c>
      <c r="C393" s="3">
        <f>ETHETCBalance!C393*48.4388</f>
        <v>15541737.207036002</v>
      </c>
      <c r="D393" s="3">
        <f>ETHETCBalance!D393*2.6162</f>
        <v>7500821.1485411776</v>
      </c>
    </row>
    <row r="394" spans="1:4" x14ac:dyDescent="0.2">
      <c r="A394" s="2">
        <f>ETHETCBalance!A394</f>
        <v>42633.877592592587</v>
      </c>
      <c r="B394" s="3">
        <f>ETHETCBalance!B394*48.4388</f>
        <v>73164344.003623471</v>
      </c>
      <c r="C394" s="3">
        <f>ETHETCBalance!C394*48.4388</f>
        <v>15528904.482783951</v>
      </c>
      <c r="D394" s="3">
        <f>ETHETCBalance!D394*2.6162</f>
        <v>7496462.3757164301</v>
      </c>
    </row>
    <row r="395" spans="1:4" x14ac:dyDescent="0.2">
      <c r="A395" s="2">
        <f>ETHETCBalance!A395</f>
        <v>42634.033599537041</v>
      </c>
      <c r="B395" s="3">
        <f>ETHETCBalance!B395*48.4388</f>
        <v>73162586.252503723</v>
      </c>
      <c r="C395" s="3">
        <f>ETHETCBalance!C395*48.4388</f>
        <v>14694108.48394886</v>
      </c>
      <c r="D395" s="3">
        <f>ETHETCBalance!D395*2.6162</f>
        <v>7496016.7244447256</v>
      </c>
    </row>
    <row r="396" spans="1:4" x14ac:dyDescent="0.2">
      <c r="A396" s="2">
        <f>ETHETCBalance!A396</f>
        <v>42634.193657407406</v>
      </c>
      <c r="B396" s="3">
        <f>ETHETCBalance!B396*48.4388</f>
        <v>73146771.7628562</v>
      </c>
      <c r="C396" s="3">
        <f>ETHETCBalance!C396*48.4388</f>
        <v>14685940.398043513</v>
      </c>
      <c r="D396" s="3">
        <f>ETHETCBalance!D396*2.6162</f>
        <v>7490807.8489352278</v>
      </c>
    </row>
    <row r="397" spans="1:4" x14ac:dyDescent="0.2">
      <c r="A397" s="2">
        <f>ETHETCBalance!A397</f>
        <v>42634.353993055556</v>
      </c>
      <c r="B397" s="3">
        <f>ETHETCBalance!B397*48.4388</f>
        <v>73050769.669998139</v>
      </c>
      <c r="C397" s="3">
        <f>ETHETCBalance!C397*48.4388</f>
        <v>14514038.949186323</v>
      </c>
      <c r="D397" s="3">
        <f>ETHETCBalance!D397*2.6162</f>
        <v>7489732.4647898944</v>
      </c>
    </row>
    <row r="398" spans="1:4" x14ac:dyDescent="0.2">
      <c r="A398" s="2">
        <f>ETHETCBalance!A398</f>
        <v>42634.516342592593</v>
      </c>
      <c r="B398" s="3">
        <f>ETHETCBalance!B398*48.4388</f>
        <v>72983696.395056561</v>
      </c>
      <c r="C398" s="3">
        <f>ETHETCBalance!C398*48.4388</f>
        <v>14408722.468623485</v>
      </c>
      <c r="D398" s="3">
        <f>ETHETCBalance!D398*2.6162</f>
        <v>7485672.5450516287</v>
      </c>
    </row>
    <row r="399" spans="1:4" x14ac:dyDescent="0.2">
      <c r="A399" s="2">
        <f>ETHETCBalance!A399</f>
        <v>42634.675891203704</v>
      </c>
      <c r="B399" s="3">
        <f>ETHETCBalance!B399*48.4388</f>
        <v>72651486.142397776</v>
      </c>
      <c r="C399" s="3">
        <f>ETHETCBalance!C399*48.4388</f>
        <v>14396293.973465784</v>
      </c>
      <c r="D399" s="3">
        <f>ETHETCBalance!D399*2.6162</f>
        <v>7483130.6470347578</v>
      </c>
    </row>
    <row r="400" spans="1:4" x14ac:dyDescent="0.2">
      <c r="A400" s="2">
        <f>ETHETCBalance!A400</f>
        <v>42634.833194444444</v>
      </c>
      <c r="B400" s="3">
        <f>ETHETCBalance!B400*48.4388</f>
        <v>72631897.151794836</v>
      </c>
      <c r="C400" s="3">
        <f>ETHETCBalance!C400*48.4388</f>
        <v>14391257.080577463</v>
      </c>
      <c r="D400" s="3">
        <f>ETHETCBalance!D400*2.6162</f>
        <v>7482104.5144633092</v>
      </c>
    </row>
    <row r="401" spans="1:4" x14ac:dyDescent="0.2">
      <c r="A401" s="2">
        <f>ETHETCBalance!A401</f>
        <v>42634.988483796296</v>
      </c>
      <c r="B401" s="3">
        <f>ETHETCBalance!B401*48.4388</f>
        <v>72596611.104215011</v>
      </c>
      <c r="C401" s="3">
        <f>ETHETCBalance!C401*48.4388</f>
        <v>14381407.325774845</v>
      </c>
      <c r="D401" s="3">
        <f>ETHETCBalance!D401*2.6162</f>
        <v>7480145.4486328401</v>
      </c>
    </row>
    <row r="402" spans="1:4" x14ac:dyDescent="0.2">
      <c r="A402" s="2">
        <f>ETHETCBalance!A402</f>
        <v>42635.146979166668</v>
      </c>
      <c r="B402" s="3">
        <f>ETHETCBalance!B402*48.4388</f>
        <v>72583678.8240747</v>
      </c>
      <c r="C402" s="3">
        <f>ETHETCBalance!C402*48.4388</f>
        <v>14277152.318117887</v>
      </c>
      <c r="D402" s="3">
        <f>ETHETCBalance!D402*2.6162</f>
        <v>7479982.4935073424</v>
      </c>
    </row>
    <row r="403" spans="1:4" x14ac:dyDescent="0.2">
      <c r="A403" s="2">
        <f>ETHETCBalance!A403</f>
        <v>42635.302662037036</v>
      </c>
      <c r="B403" s="3">
        <f>ETHETCBalance!B403*48.4388</f>
        <v>72579736.841418907</v>
      </c>
      <c r="C403" s="3">
        <f>ETHETCBalance!C403*48.4388</f>
        <v>14263484.258406714</v>
      </c>
      <c r="D403" s="3">
        <f>ETHETCBalance!D403*2.6162</f>
        <v>7479590.903922664</v>
      </c>
    </row>
    <row r="404" spans="1:4" x14ac:dyDescent="0.2">
      <c r="A404" s="2">
        <f>ETHETCBalance!A404</f>
        <v>42635.464062500003</v>
      </c>
      <c r="B404" s="3">
        <f>ETHETCBalance!B404*48.4388</f>
        <v>72570391.319952503</v>
      </c>
      <c r="C404" s="3">
        <f>ETHETCBalance!C404*48.4388</f>
        <v>14262265.629460221</v>
      </c>
      <c r="D404" s="3">
        <f>ETHETCBalance!D404*2.6162</f>
        <v>7479128.1737979883</v>
      </c>
    </row>
    <row r="405" spans="1:4" x14ac:dyDescent="0.2">
      <c r="A405" s="2">
        <f>ETHETCBalance!A405</f>
        <v>42635.706689814819</v>
      </c>
      <c r="B405" s="3">
        <f>ETHETCBalance!B405*48.4388</f>
        <v>72562547.27300562</v>
      </c>
      <c r="C405" s="3">
        <f>ETHETCBalance!C405*48.4388</f>
        <v>14260876.454243258</v>
      </c>
      <c r="D405" s="3">
        <f>ETHETCBalance!D405*2.6162</f>
        <v>7470452.9053861219</v>
      </c>
    </row>
    <row r="406" spans="1:4" x14ac:dyDescent="0.2">
      <c r="A406" s="2">
        <f>ETHETCBalance!A406</f>
        <v>42635.847511574073</v>
      </c>
      <c r="B406" s="3">
        <f>ETHETCBalance!B406*48.4388</f>
        <v>72550012.070896119</v>
      </c>
      <c r="C406" s="3">
        <f>ETHETCBalance!C406*48.4388</f>
        <v>14258466.518992556</v>
      </c>
      <c r="D406" s="3">
        <f>ETHETCBalance!D406*2.6162</f>
        <v>7470353.0574962208</v>
      </c>
    </row>
    <row r="407" spans="1:4" x14ac:dyDescent="0.2">
      <c r="A407" s="2">
        <f>ETHETCBalance!A407</f>
        <v>42635.991539351853</v>
      </c>
      <c r="B407" s="3">
        <f>ETHETCBalance!B407*48.4388</f>
        <v>72548718.268512711</v>
      </c>
      <c r="C407" s="3">
        <f>ETHETCBalance!C407*48.4388</f>
        <v>14257458.991952557</v>
      </c>
      <c r="D407" s="3">
        <f>ETHETCBalance!D407*2.6162</f>
        <v>7461918.1682366375</v>
      </c>
    </row>
    <row r="408" spans="1:4" x14ac:dyDescent="0.2">
      <c r="A408" s="2">
        <f>ETHETCBalance!A408</f>
        <v>42636.132986111115</v>
      </c>
      <c r="B408" s="3">
        <f>ETHETCBalance!B408*48.4388</f>
        <v>72545369.884396821</v>
      </c>
      <c r="C408" s="3">
        <f>ETHETCBalance!C408*48.4388</f>
        <v>14251428.685238011</v>
      </c>
      <c r="D408" s="3">
        <f>ETHETCBalance!D408*2.6162</f>
        <v>7461746.3096501445</v>
      </c>
    </row>
    <row r="409" spans="1:4" x14ac:dyDescent="0.2">
      <c r="A409" s="2">
        <f>ETHETCBalance!A409</f>
        <v>42636.286770833336</v>
      </c>
      <c r="B409" s="3">
        <f>ETHETCBalance!B409*48.4388</f>
        <v>72490025.330260143</v>
      </c>
      <c r="C409" s="3">
        <f>ETHETCBalance!C409*48.4388</f>
        <v>14251428.685238011</v>
      </c>
      <c r="D409" s="3">
        <f>ETHETCBalance!D409*2.6162</f>
        <v>7455956.5692231003</v>
      </c>
    </row>
    <row r="410" spans="1:4" x14ac:dyDescent="0.2">
      <c r="A410" s="2">
        <f>ETHETCBalance!A410</f>
        <v>42636.443090277782</v>
      </c>
      <c r="B410" s="3">
        <f>ETHETCBalance!B410*48.4388</f>
        <v>72487603.390260145</v>
      </c>
      <c r="C410" s="3">
        <f>ETHETCBalance!C410*48.4388</f>
        <v>14238450.906265195</v>
      </c>
      <c r="D410" s="3">
        <f>ETHETCBalance!D410*2.6162</f>
        <v>7455956.5692231003</v>
      </c>
    </row>
    <row r="411" spans="1:4" x14ac:dyDescent="0.2">
      <c r="A411" s="2">
        <f>ETHETCBalance!A411</f>
        <v>42636.602280092593</v>
      </c>
      <c r="B411" s="3">
        <f>ETHETCBalance!B411*48.4388</f>
        <v>72487603.390260145</v>
      </c>
      <c r="C411" s="3">
        <f>ETHETCBalance!C411*48.4388</f>
        <v>13858154.008053631</v>
      </c>
      <c r="D411" s="3">
        <f>ETHETCBalance!D411*2.6162</f>
        <v>7455291.3244422376</v>
      </c>
    </row>
    <row r="412" spans="1:4" x14ac:dyDescent="0.2">
      <c r="A412" s="2">
        <f>ETHETCBalance!A412</f>
        <v>42636.759502314817</v>
      </c>
      <c r="B412" s="3">
        <f>ETHETCBalance!B412*48.4388</f>
        <v>72475221.48405534</v>
      </c>
      <c r="C412" s="3">
        <f>ETHETCBalance!C412*48.4388</f>
        <v>13573181.397682384</v>
      </c>
      <c r="D412" s="3">
        <f>ETHETCBalance!D412*2.6162</f>
        <v>7454291.0559398951</v>
      </c>
    </row>
    <row r="413" spans="1:4" x14ac:dyDescent="0.2">
      <c r="A413" s="2">
        <f>ETHETCBalance!A413</f>
        <v>42636.916041666671</v>
      </c>
      <c r="B413" s="3">
        <f>ETHETCBalance!B413*48.4388</f>
        <v>72471149.723663777</v>
      </c>
      <c r="C413" s="3">
        <f>ETHETCBalance!C413*48.4388</f>
        <v>13549408.392357355</v>
      </c>
      <c r="D413" s="3">
        <f>ETHETCBalance!D413*2.6162</f>
        <v>7453652.0361087304</v>
      </c>
    </row>
    <row r="414" spans="1:4" x14ac:dyDescent="0.2">
      <c r="A414" s="2">
        <f>ETHETCBalance!A414</f>
        <v>42637.070486111115</v>
      </c>
      <c r="B414" s="3">
        <f>ETHETCBalance!B414*48.4388</f>
        <v>72467334.082466692</v>
      </c>
      <c r="C414" s="3">
        <f>ETHETCBalance!C414*48.4388</f>
        <v>13544688.959867213</v>
      </c>
      <c r="D414" s="3">
        <f>ETHETCBalance!D414*2.6162</f>
        <v>7452468.7206633193</v>
      </c>
    </row>
    <row r="415" spans="1:4" x14ac:dyDescent="0.2">
      <c r="A415" s="2">
        <f>ETHETCBalance!A415</f>
        <v>42637.230787037042</v>
      </c>
      <c r="B415" s="3">
        <f>ETHETCBalance!B415*48.4388</f>
        <v>72463241.003866687</v>
      </c>
      <c r="C415" s="3">
        <f>ETHETCBalance!C415*48.4388</f>
        <v>13543400.594246155</v>
      </c>
      <c r="D415" s="3">
        <f>ETHETCBalance!D415*2.6162</f>
        <v>7452466.8068604609</v>
      </c>
    </row>
    <row r="416" spans="1:4" x14ac:dyDescent="0.2">
      <c r="A416" s="2">
        <f>ETHETCBalance!A416</f>
        <v>42637.390150462961</v>
      </c>
      <c r="B416" s="3">
        <f>ETHETCBalance!B416*48.4388</f>
        <v>72461449.575579703</v>
      </c>
      <c r="C416" s="3">
        <f>ETHETCBalance!C416*48.4388</f>
        <v>13538810.207135426</v>
      </c>
      <c r="D416" s="3">
        <f>ETHETCBalance!D416*2.6162</f>
        <v>7447515.0020095715</v>
      </c>
    </row>
    <row r="417" spans="1:4" x14ac:dyDescent="0.2">
      <c r="A417" s="2">
        <f>ETHETCBalance!A417</f>
        <v>42637.555567129632</v>
      </c>
      <c r="B417" s="3">
        <f>ETHETCBalance!B417*48.4388</f>
        <v>72299123.500861704</v>
      </c>
      <c r="C417" s="3">
        <f>ETHETCBalance!C417*48.4388</f>
        <v>13478628.919541253</v>
      </c>
      <c r="D417" s="3">
        <f>ETHETCBalance!D417*2.6162</f>
        <v>7447506.6811275212</v>
      </c>
    </row>
    <row r="418" spans="1:4" x14ac:dyDescent="0.2">
      <c r="A418" s="2">
        <f>ETHETCBalance!A418</f>
        <v>42637.72</v>
      </c>
      <c r="B418" s="3">
        <f>ETHETCBalance!B418*48.4388</f>
        <v>72294922.40838249</v>
      </c>
      <c r="C418" s="3">
        <f>ETHETCBalance!C418*48.4388</f>
        <v>13475371.746832689</v>
      </c>
      <c r="D418" s="3">
        <f>ETHETCBalance!D418*2.6162</f>
        <v>7447506.6811275212</v>
      </c>
    </row>
    <row r="419" spans="1:4" x14ac:dyDescent="0.2">
      <c r="A419" s="2">
        <f>ETHETCBalance!A419</f>
        <v>42637.88863425926</v>
      </c>
      <c r="B419" s="3">
        <f>ETHETCBalance!B419*48.4388</f>
        <v>72291725.550255314</v>
      </c>
      <c r="C419" s="3">
        <f>ETHETCBalance!C419*48.4388</f>
        <v>13475185.435436361</v>
      </c>
      <c r="D419" s="3">
        <f>ETHETCBalance!D419*2.6162</f>
        <v>7447468.3657095516</v>
      </c>
    </row>
    <row r="420" spans="1:4" x14ac:dyDescent="0.2">
      <c r="A420" s="2">
        <f>ETHETCBalance!A420</f>
        <v>42638.047858796301</v>
      </c>
      <c r="B420" s="3">
        <f>ETHETCBalance!B420*48.4388</f>
        <v>72102685.429548562</v>
      </c>
      <c r="C420" s="3">
        <f>ETHETCBalance!C420*48.4388</f>
        <v>13472986.211600926</v>
      </c>
      <c r="D420" s="3">
        <f>ETHETCBalance!D420*2.6162</f>
        <v>7447290.4398468072</v>
      </c>
    </row>
    <row r="421" spans="1:4" x14ac:dyDescent="0.2">
      <c r="A421" s="2">
        <f>ETHETCBalance!A421</f>
        <v>42638.203645833331</v>
      </c>
      <c r="B421" s="3">
        <f>ETHETCBalance!B421*48.4388</f>
        <v>72101091.904382095</v>
      </c>
      <c r="C421" s="3">
        <f>ETHETCBalance!C421*48.4388</f>
        <v>13466409.509247161</v>
      </c>
      <c r="D421" s="3">
        <f>ETHETCBalance!D421*2.6162</f>
        <v>7446749.6474332772</v>
      </c>
    </row>
    <row r="422" spans="1:4" x14ac:dyDescent="0.2">
      <c r="A422" s="2">
        <f>ETHETCBalance!A422</f>
        <v>42638.363020833334</v>
      </c>
      <c r="B422" s="3">
        <f>ETHETCBalance!B422*48.4388</f>
        <v>72099918.288796842</v>
      </c>
      <c r="C422" s="3">
        <f>ETHETCBalance!C422*48.4388</f>
        <v>13461100.616767162</v>
      </c>
      <c r="D422" s="3">
        <f>ETHETCBalance!D422*2.6162</f>
        <v>7444845.0259233154</v>
      </c>
    </row>
    <row r="423" spans="1:4" x14ac:dyDescent="0.2">
      <c r="A423" s="2">
        <f>ETHETCBalance!A423</f>
        <v>42638.516562500001</v>
      </c>
      <c r="B423" s="3">
        <f>ETHETCBalance!B423*48.4388</f>
        <v>72094832.214796841</v>
      </c>
      <c r="C423" s="3">
        <f>ETHETCBalance!C423*48.4388</f>
        <v>13461014.690548006</v>
      </c>
      <c r="D423" s="3">
        <f>ETHETCBalance!D423*2.6162</f>
        <v>7444649.8180305259</v>
      </c>
    </row>
    <row r="424" spans="1:4" x14ac:dyDescent="0.2">
      <c r="A424" s="2">
        <f>ETHETCBalance!A424</f>
        <v>42638.669618055559</v>
      </c>
      <c r="B424" s="3">
        <f>ETHETCBalance!B424*48.4388</f>
        <v>71992288.969810322</v>
      </c>
      <c r="C424" s="3">
        <f>ETHETCBalance!C424*48.4388</f>
        <v>13454587.097850673</v>
      </c>
      <c r="D424" s="3">
        <f>ETHETCBalance!D424*2.6162</f>
        <v>7441160.705856191</v>
      </c>
    </row>
    <row r="425" spans="1:4" x14ac:dyDescent="0.2">
      <c r="A425" s="2">
        <f>ETHETCBalance!A425</f>
        <v>42638.81114583333</v>
      </c>
      <c r="B425" s="3">
        <f>ETHETCBalance!B425*48.4388</f>
        <v>71964251.189404428</v>
      </c>
      <c r="C425" s="3">
        <f>ETHETCBalance!C425*48.4388</f>
        <v>13443827.775787907</v>
      </c>
      <c r="D425" s="3">
        <f>ETHETCBalance!D425*2.6162</f>
        <v>7440772.3749787081</v>
      </c>
    </row>
    <row r="426" spans="1:4" x14ac:dyDescent="0.2">
      <c r="A426" s="2">
        <f>ETHETCBalance!A426</f>
        <v>42638.965115740742</v>
      </c>
      <c r="B426" s="3">
        <f>ETHETCBalance!B426*48.4388</f>
        <v>71467849.575310022</v>
      </c>
      <c r="C426" s="3">
        <f>ETHETCBalance!C426*48.4388</f>
        <v>13433733.999994854</v>
      </c>
      <c r="D426" s="3">
        <f>ETHETCBalance!D426*2.6162</f>
        <v>7431712.432189866</v>
      </c>
    </row>
    <row r="427" spans="1:4" x14ac:dyDescent="0.2">
      <c r="A427" s="2">
        <f>ETHETCBalance!A427</f>
        <v>42639.132581018523</v>
      </c>
      <c r="B427" s="3">
        <f>ETHETCBalance!B427*48.4388</f>
        <v>71458137.595910028</v>
      </c>
      <c r="C427" s="3">
        <f>ETHETCBalance!C427*48.4388</f>
        <v>13328529.995268963</v>
      </c>
      <c r="D427" s="3">
        <f>ETHETCBalance!D427*2.6162</f>
        <v>7420654.0799150867</v>
      </c>
    </row>
    <row r="428" spans="1:4" x14ac:dyDescent="0.2">
      <c r="A428" s="2">
        <f>ETHETCBalance!A428</f>
        <v>42639.310370370367</v>
      </c>
      <c r="B428" s="3">
        <f>ETHETCBalance!B428*48.4388</f>
        <v>71458137.595910028</v>
      </c>
      <c r="C428" s="3">
        <f>ETHETCBalance!C428*48.4388</f>
        <v>13320742.839702168</v>
      </c>
      <c r="D428" s="3">
        <f>ETHETCBalance!D428*2.6162</f>
        <v>7420654.0799150867</v>
      </c>
    </row>
    <row r="429" spans="1:4" x14ac:dyDescent="0.2">
      <c r="A429" s="2">
        <f>ETHETCBalance!A429</f>
        <v>42639.475937499999</v>
      </c>
      <c r="B429" s="3">
        <f>ETHETCBalance!B429*48.4388</f>
        <v>71445582.868009329</v>
      </c>
      <c r="C429" s="3">
        <f>ETHETCBalance!C429*48.4388</f>
        <v>13316528.988881126</v>
      </c>
      <c r="D429" s="3">
        <f>ETHETCBalance!D429*2.6162</f>
        <v>7418750.3656795295</v>
      </c>
    </row>
    <row r="430" spans="1:4" x14ac:dyDescent="0.2">
      <c r="A430" s="2">
        <f>ETHETCBalance!A430</f>
        <v>42639.638275462959</v>
      </c>
      <c r="B430" s="3">
        <f>ETHETCBalance!B430*48.4388</f>
        <v>71445582.868009329</v>
      </c>
      <c r="C430" s="3">
        <f>ETHETCBalance!C430*48.4388</f>
        <v>13316528.988881126</v>
      </c>
      <c r="D430" s="3">
        <f>ETHETCBalance!D430*2.6162</f>
        <v>7418750.3656795295</v>
      </c>
    </row>
    <row r="431" spans="1:4" x14ac:dyDescent="0.2">
      <c r="A431" s="2">
        <f>ETHETCBalance!A431</f>
        <v>42639.809340277774</v>
      </c>
      <c r="B431" s="3">
        <f>ETHETCBalance!B431*48.4388</f>
        <v>71445187.361236796</v>
      </c>
      <c r="C431" s="3">
        <f>ETHETCBalance!C431*48.4388</f>
        <v>13316528.988881126</v>
      </c>
      <c r="D431" s="3">
        <f>ETHETCBalance!D431*2.6162</f>
        <v>7418750.3656795295</v>
      </c>
    </row>
    <row r="432" spans="1:4" x14ac:dyDescent="0.2">
      <c r="A432" s="2">
        <f>ETHETCBalance!A432</f>
        <v>42639.956956018519</v>
      </c>
      <c r="B432" s="3">
        <f>ETHETCBalance!B432*48.4388</f>
        <v>71445039.538887933</v>
      </c>
      <c r="C432" s="3">
        <f>ETHETCBalance!C432*48.4388</f>
        <v>13316528.988881126</v>
      </c>
      <c r="D432" s="3">
        <f>ETHETCBalance!D432*2.6162</f>
        <v>7418750.3656795295</v>
      </c>
    </row>
    <row r="433" spans="1:4" x14ac:dyDescent="0.2">
      <c r="A433" s="2">
        <f>ETHETCBalance!A433</f>
        <v>42640.123483796298</v>
      </c>
      <c r="B433" s="3">
        <f>ETHETCBalance!B433*48.4388</f>
        <v>71444748.906087935</v>
      </c>
      <c r="C433" s="3">
        <f>ETHETCBalance!C433*48.4388</f>
        <v>13315757.163069304</v>
      </c>
      <c r="D433" s="3">
        <f>ETHETCBalance!D433*2.6162</f>
        <v>7418689.6636800794</v>
      </c>
    </row>
    <row r="434" spans="1:4" x14ac:dyDescent="0.2">
      <c r="A434" s="2">
        <f>ETHETCBalance!A434</f>
        <v>42640.287256944444</v>
      </c>
      <c r="B434" s="3">
        <f>ETHETCBalance!B434*48.4388</f>
        <v>71416514.35332121</v>
      </c>
      <c r="C434" s="3">
        <f>ETHETCBalance!C434*48.4388</f>
        <v>13298013.599748595</v>
      </c>
      <c r="D434" s="3">
        <f>ETHETCBalance!D434*2.6162</f>
        <v>7418656.3469140306</v>
      </c>
    </row>
    <row r="435" spans="1:4" x14ac:dyDescent="0.2">
      <c r="A435" s="2">
        <f>ETHETCBalance!A435</f>
        <v>42640.447870370372</v>
      </c>
      <c r="B435" s="3">
        <f>ETHETCBalance!B435*48.4388</f>
        <v>68994525.914521202</v>
      </c>
      <c r="C435" s="3">
        <f>ETHETCBalance!C435*48.4388</f>
        <v>13125580.187658526</v>
      </c>
      <c r="D435" s="3">
        <f>ETHETCBalance!D435*2.6162</f>
        <v>7417998.1201254847</v>
      </c>
    </row>
    <row r="436" spans="1:4" x14ac:dyDescent="0.2">
      <c r="A436" s="2">
        <f>ETHETCBalance!A436</f>
        <v>42640.628842592589</v>
      </c>
      <c r="B436" s="3">
        <f>ETHETCBalance!B436*48.4388</f>
        <v>68990258.521736771</v>
      </c>
      <c r="C436" s="3">
        <f>ETHETCBalance!C436*48.4388</f>
        <v>13116920.01753802</v>
      </c>
      <c r="D436" s="3">
        <f>ETHETCBalance!D436*2.6162</f>
        <v>7417438.9909754489</v>
      </c>
    </row>
    <row r="437" spans="1:4" x14ac:dyDescent="0.2">
      <c r="A437" s="2">
        <f>ETHETCBalance!A437</f>
        <v>42640.765428240746</v>
      </c>
      <c r="B437" s="3">
        <f>ETHETCBalance!B437*48.4388</f>
        <v>68970064.553046823</v>
      </c>
      <c r="C437" s="3">
        <f>ETHETCBalance!C437*48.4388</f>
        <v>13116920.01753802</v>
      </c>
      <c r="D437" s="3">
        <f>ETHETCBalance!D437*2.6162</f>
        <v>7417023.9909191048</v>
      </c>
    </row>
    <row r="438" spans="1:4" x14ac:dyDescent="0.2">
      <c r="A438" s="2">
        <f>ETHETCBalance!A438</f>
        <v>42640.912314814814</v>
      </c>
      <c r="B438" s="3">
        <f>ETHETCBalance!B438*48.4388</f>
        <v>68966360.883256882</v>
      </c>
      <c r="C438" s="3">
        <f>ETHETCBalance!C438*48.4388</f>
        <v>13115382.503654012</v>
      </c>
      <c r="D438" s="3">
        <f>ETHETCBalance!D438*2.6162</f>
        <v>7412268.2353154626</v>
      </c>
    </row>
    <row r="439" spans="1:4" x14ac:dyDescent="0.2">
      <c r="A439" s="2">
        <f>ETHETCBalance!A439</f>
        <v>42641.054490740746</v>
      </c>
      <c r="B439" s="3">
        <f>ETHETCBalance!B439*48.4388</f>
        <v>68966360.883256882</v>
      </c>
      <c r="C439" s="3">
        <f>ETHETCBalance!C439*48.4388</f>
        <v>13110742.182947494</v>
      </c>
      <c r="D439" s="3">
        <f>ETHETCBalance!D439*2.6162</f>
        <v>7392173.3051754916</v>
      </c>
    </row>
    <row r="440" spans="1:4" x14ac:dyDescent="0.2">
      <c r="A440" s="2">
        <f>ETHETCBalance!A440</f>
        <v>42641.215567129635</v>
      </c>
      <c r="B440" s="3">
        <f>ETHETCBalance!B440*48.4388</f>
        <v>68961770.338180885</v>
      </c>
      <c r="C440" s="3">
        <f>ETHETCBalance!C440*48.4388</f>
        <v>13006761.508272067</v>
      </c>
      <c r="D440" s="3">
        <f>ETHETCBalance!D440*2.6162</f>
        <v>7388163.5082472032</v>
      </c>
    </row>
    <row r="441" spans="1:4" x14ac:dyDescent="0.2">
      <c r="A441" s="2">
        <f>ETHETCBalance!A441</f>
        <v>42641.369212962964</v>
      </c>
      <c r="B441" s="3">
        <f>ETHETCBalance!B441*48.4388</f>
        <v>68799865.552022606</v>
      </c>
      <c r="C441" s="3">
        <f>ETHETCBalance!C441*48.4388</f>
        <v>12994487.20722151</v>
      </c>
      <c r="D441" s="3">
        <f>ETHETCBalance!D441*2.6162</f>
        <v>7385857.9897929039</v>
      </c>
    </row>
    <row r="442" spans="1:4" x14ac:dyDescent="0.2">
      <c r="A442" s="2">
        <f>ETHETCBalance!A442</f>
        <v>42641.525543981479</v>
      </c>
      <c r="B442" s="3">
        <f>ETHETCBalance!B442*48.4388</f>
        <v>68689473.969565839</v>
      </c>
      <c r="C442" s="3">
        <f>ETHETCBalance!C442*48.4388</f>
        <v>12986338.711763481</v>
      </c>
      <c r="D442" s="3">
        <f>ETHETCBalance!D442*2.6162</f>
        <v>7372723.2364762994</v>
      </c>
    </row>
    <row r="443" spans="1:4" x14ac:dyDescent="0.2">
      <c r="A443" s="2">
        <f>ETHETCBalance!A443</f>
        <v>42641.685624999998</v>
      </c>
      <c r="B443" s="3">
        <f>ETHETCBalance!B443*48.4388</f>
        <v>68650038.307458356</v>
      </c>
      <c r="C443" s="3">
        <f>ETHETCBalance!C443*48.4388</f>
        <v>12982847.076491283</v>
      </c>
      <c r="D443" s="3">
        <f>ETHETCBalance!D443*2.6162</f>
        <v>7372477.4926053341</v>
      </c>
    </row>
    <row r="444" spans="1:4" x14ac:dyDescent="0.2">
      <c r="A444" s="2">
        <f>ETHETCBalance!A444</f>
        <v>42641.842442129629</v>
      </c>
      <c r="B444" s="3">
        <f>ETHETCBalance!B444*48.4388</f>
        <v>68394550.564084008</v>
      </c>
      <c r="C444" s="3">
        <f>ETHETCBalance!C444*48.4388</f>
        <v>12979088.631037936</v>
      </c>
      <c r="D444" s="3">
        <f>ETHETCBalance!D444*2.6162</f>
        <v>7372477.4926053341</v>
      </c>
    </row>
    <row r="445" spans="1:4" x14ac:dyDescent="0.2">
      <c r="A445" s="2">
        <f>ETHETCBalance!A445</f>
        <v>42642.006701388891</v>
      </c>
      <c r="B445" s="3">
        <f>ETHETCBalance!B445*48.4388</f>
        <v>68378174.849358708</v>
      </c>
      <c r="C445" s="3">
        <f>ETHETCBalance!C445*48.4388</f>
        <v>12971107.407222562</v>
      </c>
      <c r="D445" s="3">
        <f>ETHETCBalance!D445*2.6162</f>
        <v>7370052.3531059334</v>
      </c>
    </row>
    <row r="446" spans="1:4" x14ac:dyDescent="0.2">
      <c r="A446" s="2">
        <f>ETHETCBalance!A446</f>
        <v>42642.162627314814</v>
      </c>
      <c r="B446" s="3">
        <f>ETHETCBalance!B446*48.4388</f>
        <v>68365907.743603006</v>
      </c>
      <c r="C446" s="3">
        <f>ETHETCBalance!C446*48.4388</f>
        <v>12971107.407222562</v>
      </c>
      <c r="D446" s="3">
        <f>ETHETCBalance!D446*2.6162</f>
        <v>7370001.4650876205</v>
      </c>
    </row>
    <row r="447" spans="1:4" x14ac:dyDescent="0.2">
      <c r="A447" s="2">
        <f>ETHETCBalance!A447</f>
        <v>42642.323622685188</v>
      </c>
      <c r="B447" s="3">
        <f>ETHETCBalance!B447*48.4388</f>
        <v>68341480.269223824</v>
      </c>
      <c r="C447" s="3">
        <f>ETHETCBalance!C447*48.4388</f>
        <v>12112337.725157376</v>
      </c>
      <c r="D447" s="3">
        <f>ETHETCBalance!D447*2.6162</f>
        <v>7368853.1833653264</v>
      </c>
    </row>
    <row r="448" spans="1:4" x14ac:dyDescent="0.2">
      <c r="A448" s="2">
        <f>ETHETCBalance!A448</f>
        <v>42642.476990740739</v>
      </c>
      <c r="B448" s="3">
        <f>ETHETCBalance!B448*48.4388</f>
        <v>67342155.802076414</v>
      </c>
      <c r="C448" s="3">
        <f>ETHETCBalance!C448*48.4388</f>
        <v>12099359.062442195</v>
      </c>
      <c r="D448" s="3">
        <f>ETHETCBalance!D448*2.6162</f>
        <v>7368011.5751344124</v>
      </c>
    </row>
    <row r="449" spans="1:4" x14ac:dyDescent="0.2">
      <c r="A449" s="2">
        <f>ETHETCBalance!A449</f>
        <v>42642.629351851851</v>
      </c>
      <c r="B449" s="3">
        <f>ETHETCBalance!B449*48.4388</f>
        <v>67321530.032629654</v>
      </c>
      <c r="C449" s="3">
        <f>ETHETCBalance!C449*48.4388</f>
        <v>12098706.314030457</v>
      </c>
      <c r="D449" s="3">
        <f>ETHETCBalance!D449*2.6162</f>
        <v>7324580.5340455538</v>
      </c>
    </row>
    <row r="450" spans="1:4" x14ac:dyDescent="0.2">
      <c r="A450" s="2">
        <f>ETHETCBalance!A450</f>
        <v>42642.790879629625</v>
      </c>
      <c r="B450" s="3">
        <f>ETHETCBalance!B450*48.4388</f>
        <v>67241208.087597981</v>
      </c>
      <c r="C450" s="3">
        <f>ETHETCBalance!C450*48.4388</f>
        <v>12098493.889261257</v>
      </c>
      <c r="D450" s="3">
        <f>ETHETCBalance!D450*2.6162</f>
        <v>7324580.5340455538</v>
      </c>
    </row>
    <row r="451" spans="1:4" x14ac:dyDescent="0.2">
      <c r="A451" s="2">
        <f>ETHETCBalance!A451</f>
        <v>42642.944467592592</v>
      </c>
      <c r="B451" s="3">
        <f>ETHETCBalance!B451*48.4388</f>
        <v>67239383.389954373</v>
      </c>
      <c r="C451" s="3">
        <f>ETHETCBalance!C451*48.4388</f>
        <v>12086469.301762488</v>
      </c>
      <c r="D451" s="3">
        <f>ETHETCBalance!D451*2.6162</f>
        <v>7324506.5365396263</v>
      </c>
    </row>
    <row r="452" spans="1:4" x14ac:dyDescent="0.2">
      <c r="A452" s="2">
        <f>ETHETCBalance!A452</f>
        <v>42643.111851851849</v>
      </c>
      <c r="B452" s="3">
        <f>ETHETCBalance!B452*48.4388</f>
        <v>64262976.187947102</v>
      </c>
      <c r="C452" s="3">
        <f>ETHETCBalance!C452*48.4388</f>
        <v>12085526.714652125</v>
      </c>
      <c r="D452" s="3">
        <f>ETHETCBalance!D452*2.6162</f>
        <v>7324487.4176489282</v>
      </c>
    </row>
    <row r="453" spans="1:4" x14ac:dyDescent="0.2">
      <c r="A453" s="2">
        <f>ETHETCBalance!A453</f>
        <v>42643.272476851853</v>
      </c>
      <c r="B453" s="3">
        <f>ETHETCBalance!B453*48.4388</f>
        <v>64222708.726975612</v>
      </c>
      <c r="C453" s="3">
        <f>ETHETCBalance!C453*48.4388</f>
        <v>12067873.716696039</v>
      </c>
      <c r="D453" s="3">
        <f>ETHETCBalance!D453*2.6162</f>
        <v>7207075.6071066661</v>
      </c>
    </row>
    <row r="454" spans="1:4" x14ac:dyDescent="0.2">
      <c r="A454" s="2">
        <f>ETHETCBalance!A454</f>
        <v>42643.426412037035</v>
      </c>
      <c r="B454" s="3">
        <f>ETHETCBalance!B454*48.4388</f>
        <v>64074153.602962531</v>
      </c>
      <c r="C454" s="3">
        <f>ETHETCBalance!C454*48.4388</f>
        <v>12031582.549486807</v>
      </c>
      <c r="D454" s="3">
        <f>ETHETCBalance!D454*2.6162</f>
        <v>7142447.1072260477</v>
      </c>
    </row>
    <row r="455" spans="1:4" x14ac:dyDescent="0.2">
      <c r="A455" s="2">
        <f>ETHETCBalance!A455</f>
        <v>42643.587974537033</v>
      </c>
      <c r="B455" s="3">
        <f>ETHETCBalance!B455*48.4388</f>
        <v>63963023.513218082</v>
      </c>
      <c r="C455" s="3">
        <f>ETHETCBalance!C455*48.4388</f>
        <v>12012592.6921308</v>
      </c>
      <c r="D455" s="3">
        <f>ETHETCBalance!D455*2.6162</f>
        <v>7139397.2376414677</v>
      </c>
    </row>
    <row r="456" spans="1:4" x14ac:dyDescent="0.2">
      <c r="A456" s="2">
        <f>ETHETCBalance!A456</f>
        <v>42643.742083333331</v>
      </c>
      <c r="B456" s="3">
        <f>ETHETCBalance!B456*48.4388</f>
        <v>63885840.20378229</v>
      </c>
      <c r="C456" s="3">
        <f>ETHETCBalance!C456*48.4388</f>
        <v>12010169.137504149</v>
      </c>
      <c r="D456" s="3">
        <f>ETHETCBalance!D456*2.6162</f>
        <v>7136599.0314855743</v>
      </c>
    </row>
    <row r="457" spans="1:4" x14ac:dyDescent="0.2">
      <c r="A457" s="2">
        <f>ETHETCBalance!A457</f>
        <v>42643.900104166663</v>
      </c>
      <c r="B457" s="3">
        <f>ETHETCBalance!B457*48.4388</f>
        <v>63861887.558564909</v>
      </c>
      <c r="C457" s="3">
        <f>ETHETCBalance!C457*48.4388</f>
        <v>12006262.945229895</v>
      </c>
      <c r="D457" s="3">
        <f>ETHETCBalance!D457*2.6162</f>
        <v>7109815.764508469</v>
      </c>
    </row>
    <row r="458" spans="1:4" x14ac:dyDescent="0.2">
      <c r="A458" s="2">
        <f>ETHETCBalance!A458</f>
        <v>42644.064479166671</v>
      </c>
      <c r="B458" s="3">
        <f>ETHETCBalance!B458*48.4388</f>
        <v>63842558.135918565</v>
      </c>
      <c r="C458" s="3">
        <f>ETHETCBalance!C458*48.4388</f>
        <v>11996735.365296314</v>
      </c>
      <c r="D458" s="3">
        <f>ETHETCBalance!D458*2.6162</f>
        <v>7097768.7519381559</v>
      </c>
    </row>
    <row r="459" spans="1:4" x14ac:dyDescent="0.2">
      <c r="A459" s="2">
        <f>ETHETCBalance!A459</f>
        <v>42644.237256944441</v>
      </c>
      <c r="B459" s="3">
        <f>ETHETCBalance!B459*48.4388</f>
        <v>63836255.351023681</v>
      </c>
      <c r="C459" s="3">
        <f>ETHETCBalance!C459*48.4388</f>
        <v>11996735.365296314</v>
      </c>
      <c r="D459" s="3">
        <f>ETHETCBalance!D459*2.6162</f>
        <v>7097500.8340464141</v>
      </c>
    </row>
    <row r="460" spans="1:4" x14ac:dyDescent="0.2">
      <c r="A460" s="2">
        <f>ETHETCBalance!A460</f>
        <v>42644.403287037036</v>
      </c>
      <c r="B460" s="3">
        <f>ETHETCBalance!B460*48.4388</f>
        <v>63836255.351023681</v>
      </c>
      <c r="C460" s="3">
        <f>ETHETCBalance!C460*48.4388</f>
        <v>11996735.365296314</v>
      </c>
      <c r="D460" s="3">
        <f>ETHETCBalance!D460*2.6162</f>
        <v>7097500.8340464141</v>
      </c>
    </row>
    <row r="461" spans="1:4" x14ac:dyDescent="0.2">
      <c r="A461" s="2">
        <f>ETHETCBalance!A461</f>
        <v>42644.562939814816</v>
      </c>
      <c r="B461" s="3">
        <f>ETHETCBalance!B461*48.4388</f>
        <v>63836255.351023681</v>
      </c>
      <c r="C461" s="3">
        <f>ETHETCBalance!C461*48.4388</f>
        <v>11988514.079332834</v>
      </c>
      <c r="D461" s="3">
        <f>ETHETCBalance!D461*2.6162</f>
        <v>7097500.8340464141</v>
      </c>
    </row>
    <row r="462" spans="1:4" x14ac:dyDescent="0.2">
      <c r="A462" s="2">
        <f>ETHETCBalance!A462</f>
        <v>42644.7340625</v>
      </c>
      <c r="B462" s="3">
        <f>ETHETCBalance!B462*48.4388</f>
        <v>63832922.870203823</v>
      </c>
      <c r="C462" s="3">
        <f>ETHETCBalance!C462*48.4388</f>
        <v>11983548.364008106</v>
      </c>
      <c r="D462" s="3">
        <f>ETHETCBalance!D462*2.6162</f>
        <v>7096987.0838720789</v>
      </c>
    </row>
    <row r="463" spans="1:4" x14ac:dyDescent="0.2">
      <c r="A463" s="2">
        <f>ETHETCBalance!A463</f>
        <v>42644.896469907406</v>
      </c>
      <c r="B463" s="3">
        <f>ETHETCBalance!B463*48.4388</f>
        <v>63832826.692838982</v>
      </c>
      <c r="C463" s="3">
        <f>ETHETCBalance!C463*48.4388</f>
        <v>11971947.941523641</v>
      </c>
      <c r="D463" s="3">
        <f>ETHETCBalance!D463*2.6162</f>
        <v>7093577.6448634285</v>
      </c>
    </row>
    <row r="464" spans="1:4" x14ac:dyDescent="0.2">
      <c r="A464" s="2">
        <f>ETHETCBalance!A464</f>
        <v>42645.062060185184</v>
      </c>
      <c r="B464" s="3">
        <f>ETHETCBalance!B464*48.4388</f>
        <v>63830739.958396912</v>
      </c>
      <c r="C464" s="3">
        <f>ETHETCBalance!C464*48.4388</f>
        <v>11964607.558064191</v>
      </c>
      <c r="D464" s="3">
        <f>ETHETCBalance!D464*2.6162</f>
        <v>7093438.459200114</v>
      </c>
    </row>
    <row r="465" spans="1:4" x14ac:dyDescent="0.2">
      <c r="A465" s="2">
        <f>ETHETCBalance!A465</f>
        <v>42645.21739583333</v>
      </c>
      <c r="B465" s="3">
        <f>ETHETCBalance!B465*48.4388</f>
        <v>63830001.119346574</v>
      </c>
      <c r="C465" s="3">
        <f>ETHETCBalance!C465*48.4388</f>
        <v>11964607.558064191</v>
      </c>
      <c r="D465" s="3">
        <f>ETHETCBalance!D465*2.6162</f>
        <v>7093438.4570064303</v>
      </c>
    </row>
    <row r="466" spans="1:4" x14ac:dyDescent="0.2">
      <c r="A466" s="2">
        <f>ETHETCBalance!A466</f>
        <v>42645.36550925926</v>
      </c>
      <c r="B466" s="3">
        <f>ETHETCBalance!B466*48.4388</f>
        <v>63830001.119346574</v>
      </c>
      <c r="C466" s="3">
        <f>ETHETCBalance!C466*48.4388</f>
        <v>11964607.558064191</v>
      </c>
      <c r="D466" s="3">
        <f>ETHETCBalance!D466*2.6162</f>
        <v>7093438.4570064303</v>
      </c>
    </row>
    <row r="467" spans="1:4" x14ac:dyDescent="0.2">
      <c r="A467" s="2">
        <f>ETHETCBalance!A467</f>
        <v>42645.532789351855</v>
      </c>
      <c r="B467" s="3">
        <f>ETHETCBalance!B467*48.4388</f>
        <v>63756045.560432442</v>
      </c>
      <c r="C467" s="3">
        <f>ETHETCBalance!C467*48.4388</f>
        <v>11951969.060930735</v>
      </c>
      <c r="D467" s="3">
        <f>ETHETCBalance!D467*2.6162</f>
        <v>7093300.6631997647</v>
      </c>
    </row>
    <row r="468" spans="1:4" x14ac:dyDescent="0.2">
      <c r="A468" s="2">
        <f>ETHETCBalance!A468</f>
        <v>42645.686331018514</v>
      </c>
      <c r="B468" s="3">
        <f>ETHETCBalance!B468*48.4388</f>
        <v>63398867.341045871</v>
      </c>
      <c r="C468" s="3">
        <f>ETHETCBalance!C468*48.4388</f>
        <v>11946455.365838272</v>
      </c>
      <c r="D468" s="3">
        <f>ETHETCBalance!D468*2.6162</f>
        <v>7089988.5671407022</v>
      </c>
    </row>
    <row r="469" spans="1:4" x14ac:dyDescent="0.2">
      <c r="A469" s="2">
        <f>ETHETCBalance!A469</f>
        <v>42645.846562499995</v>
      </c>
      <c r="B469" s="3">
        <f>ETHETCBalance!B469*48.4388</f>
        <v>63394214.406693742</v>
      </c>
      <c r="C469" s="3">
        <f>ETHETCBalance!C469*48.4388</f>
        <v>11944579.340301758</v>
      </c>
      <c r="D469" s="3">
        <f>ETHETCBalance!D469*2.6162</f>
        <v>7085864.1943679731</v>
      </c>
    </row>
    <row r="470" spans="1:4" x14ac:dyDescent="0.2">
      <c r="A470" s="2">
        <f>ETHETCBalance!A470</f>
        <v>42646.007858796293</v>
      </c>
      <c r="B470" s="3">
        <f>ETHETCBalance!B470*48.4388</f>
        <v>63393679.043676935</v>
      </c>
      <c r="C470" s="3">
        <f>ETHETCBalance!C470*48.4388</f>
        <v>11944353.251325386</v>
      </c>
      <c r="D470" s="3">
        <f>ETHETCBalance!D470*2.6162</f>
        <v>7085521.9745740471</v>
      </c>
    </row>
    <row r="471" spans="1:4" x14ac:dyDescent="0.2">
      <c r="A471" s="2">
        <f>ETHETCBalance!A471</f>
        <v>42646.157650462963</v>
      </c>
      <c r="B471" s="3">
        <f>ETHETCBalance!B471*48.4388</f>
        <v>62735234.115856245</v>
      </c>
      <c r="C471" s="3">
        <f>ETHETCBalance!C471*48.4388</f>
        <v>11888000.319059612</v>
      </c>
      <c r="D471" s="3">
        <f>ETHETCBalance!D471*2.6162</f>
        <v>7084088.2476249542</v>
      </c>
    </row>
    <row r="472" spans="1:4" x14ac:dyDescent="0.2">
      <c r="A472" s="2">
        <f>ETHETCBalance!A472</f>
        <v>42646.318020833336</v>
      </c>
      <c r="B472" s="3">
        <f>ETHETCBalance!B472*48.4388</f>
        <v>62735104.441716552</v>
      </c>
      <c r="C472" s="3">
        <f>ETHETCBalance!C472*48.4388</f>
        <v>11887941.965696702</v>
      </c>
      <c r="D472" s="3">
        <f>ETHETCBalance!D472*2.6162</f>
        <v>7082423.2225677595</v>
      </c>
    </row>
    <row r="473" spans="1:4" x14ac:dyDescent="0.2">
      <c r="A473" s="2">
        <f>ETHETCBalance!A473</f>
        <v>42646.473425925928</v>
      </c>
      <c r="B473" s="3">
        <f>ETHETCBalance!B473*48.4388</f>
        <v>62731506.556694865</v>
      </c>
      <c r="C473" s="3">
        <f>ETHETCBalance!C473*48.4388</f>
        <v>11887941.965696702</v>
      </c>
      <c r="D473" s="3">
        <f>ETHETCBalance!D473*2.6162</f>
        <v>7082423.2225677595</v>
      </c>
    </row>
    <row r="474" spans="1:4" x14ac:dyDescent="0.2">
      <c r="A474" s="2">
        <f>ETHETCBalance!A474</f>
        <v>42646.62809027778</v>
      </c>
      <c r="B474" s="3">
        <f>ETHETCBalance!B474*48.4388</f>
        <v>62715844.67802836</v>
      </c>
      <c r="C474" s="3">
        <f>ETHETCBalance!C474*48.4388</f>
        <v>11886370.67224282</v>
      </c>
      <c r="D474" s="3">
        <f>ETHETCBalance!D474*2.6162</f>
        <v>7081015.4824366327</v>
      </c>
    </row>
    <row r="475" spans="1:4" x14ac:dyDescent="0.2">
      <c r="A475" s="2">
        <f>ETHETCBalance!A475</f>
        <v>42646.782372685186</v>
      </c>
      <c r="B475" s="3">
        <f>ETHETCBalance!B475*48.4388</f>
        <v>62701752.491956696</v>
      </c>
      <c r="C475" s="3">
        <f>ETHETCBalance!C475*48.4388</f>
        <v>11885886.28424282</v>
      </c>
      <c r="D475" s="3">
        <f>ETHETCBalance!D475*2.6162</f>
        <v>7081009.324983919</v>
      </c>
    </row>
    <row r="476" spans="1:4" x14ac:dyDescent="0.2">
      <c r="A476" s="2">
        <f>ETHETCBalance!A476</f>
        <v>42646.941898148143</v>
      </c>
      <c r="B476" s="3">
        <f>ETHETCBalance!B476*48.4388</f>
        <v>62695497.124092802</v>
      </c>
      <c r="C476" s="3">
        <f>ETHETCBalance!C476*48.4388</f>
        <v>11875748.138685089</v>
      </c>
      <c r="D476" s="3">
        <f>ETHETCBalance!D476*2.6162</f>
        <v>7079941.2368306685</v>
      </c>
    </row>
    <row r="477" spans="1:4" x14ac:dyDescent="0.2">
      <c r="A477" s="2">
        <f>ETHETCBalance!A477</f>
        <v>42647.089374999996</v>
      </c>
      <c r="B477" s="3">
        <f>ETHETCBalance!B477*48.4388</f>
        <v>62569077.620600149</v>
      </c>
      <c r="C477" s="3">
        <f>ETHETCBalance!C477*48.4388</f>
        <v>11875494.091134064</v>
      </c>
      <c r="D477" s="3">
        <f>ETHETCBalance!D477*2.6162</f>
        <v>7079925.146715153</v>
      </c>
    </row>
    <row r="478" spans="1:4" x14ac:dyDescent="0.2">
      <c r="A478" s="2">
        <f>ETHETCBalance!A478</f>
        <v>42647.247407407413</v>
      </c>
      <c r="B478" s="3">
        <f>ETHETCBalance!B478*48.4388</f>
        <v>62542209.896405421</v>
      </c>
      <c r="C478" s="3">
        <f>ETHETCBalance!C478*48.4388</f>
        <v>11858255.690990064</v>
      </c>
      <c r="D478" s="3">
        <f>ETHETCBalance!D478*2.6162</f>
        <v>7077184.8927908447</v>
      </c>
    </row>
    <row r="479" spans="1:4" x14ac:dyDescent="0.2">
      <c r="A479" s="2">
        <f>ETHETCBalance!A479</f>
        <v>42647.411203703705</v>
      </c>
      <c r="B479" s="3">
        <f>ETHETCBalance!B479*48.4388</f>
        <v>62542209.896405421</v>
      </c>
      <c r="C479" s="3">
        <f>ETHETCBalance!C479*48.4388</f>
        <v>11858255.690990064</v>
      </c>
      <c r="D479" s="3">
        <f>ETHETCBalance!D479*2.6162</f>
        <v>7077184.8927908447</v>
      </c>
    </row>
    <row r="480" spans="1:4" x14ac:dyDescent="0.2">
      <c r="A480" s="2">
        <f>ETHETCBalance!A480</f>
        <v>42647.56695601852</v>
      </c>
      <c r="B480" s="3">
        <f>ETHETCBalance!B480*48.4388</f>
        <v>62465318.495918877</v>
      </c>
      <c r="C480" s="3">
        <f>ETHETCBalance!C480*48.4388</f>
        <v>11856480.985622451</v>
      </c>
      <c r="D480" s="3">
        <f>ETHETCBalance!D480*2.6162</f>
        <v>7077184.8927908447</v>
      </c>
    </row>
    <row r="481" spans="1:4" x14ac:dyDescent="0.2">
      <c r="A481" s="2">
        <f>ETHETCBalance!A481</f>
        <v>42647.731851851851</v>
      </c>
      <c r="B481" s="3">
        <f>ETHETCBalance!B481*48.4388</f>
        <v>62462150.603242755</v>
      </c>
      <c r="C481" s="3">
        <f>ETHETCBalance!C481*48.4388</f>
        <v>11856480.985622451</v>
      </c>
      <c r="D481" s="3">
        <f>ETHETCBalance!D481*2.6162</f>
        <v>7064773.2525668377</v>
      </c>
    </row>
    <row r="482" spans="1:4" x14ac:dyDescent="0.2">
      <c r="A482" s="2">
        <f>ETHETCBalance!A482</f>
        <v>42647.886759259258</v>
      </c>
      <c r="B482" s="3">
        <f>ETHETCBalance!B482*48.4388</f>
        <v>62405318.508206934</v>
      </c>
      <c r="C482" s="3">
        <f>ETHETCBalance!C482*48.4388</f>
        <v>11855471.178704392</v>
      </c>
      <c r="D482" s="3">
        <f>ETHETCBalance!D482*2.6162</f>
        <v>7063149.4634351544</v>
      </c>
    </row>
    <row r="483" spans="1:4" x14ac:dyDescent="0.2">
      <c r="A483" s="2">
        <f>ETHETCBalance!A483</f>
        <v>42648.042615740742</v>
      </c>
      <c r="B483" s="3">
        <f>ETHETCBalance!B483*48.4388</f>
        <v>62381099.053171739</v>
      </c>
      <c r="C483" s="3">
        <f>ETHETCBalance!C483*48.4388</f>
        <v>11854965.570424665</v>
      </c>
      <c r="D483" s="3">
        <f>ETHETCBalance!D483*2.6162</f>
        <v>7053685.7271412453</v>
      </c>
    </row>
    <row r="484" spans="1:4" x14ac:dyDescent="0.2">
      <c r="A484" s="2">
        <f>ETHETCBalance!A484</f>
        <v>42648.215636574074</v>
      </c>
      <c r="B484" s="3">
        <f>ETHETCBalance!B484*48.4388</f>
        <v>62273716.592709921</v>
      </c>
      <c r="C484" s="3">
        <f>ETHETCBalance!C484*48.4388</f>
        <v>11854965.570424665</v>
      </c>
      <c r="D484" s="3">
        <f>ETHETCBalance!D484*2.6162</f>
        <v>7053685.7271412453</v>
      </c>
    </row>
    <row r="485" spans="1:4" x14ac:dyDescent="0.2">
      <c r="A485" s="2">
        <f>ETHETCBalance!A485</f>
        <v>42648.38280092593</v>
      </c>
      <c r="B485" s="3">
        <f>ETHETCBalance!B485*48.4388</f>
        <v>62265792.116510853</v>
      </c>
      <c r="C485" s="3">
        <f>ETHETCBalance!C485*48.4388</f>
        <v>11854965.570424665</v>
      </c>
      <c r="D485" s="3">
        <f>ETHETCBalance!D485*2.6162</f>
        <v>7049582.5337869693</v>
      </c>
    </row>
    <row r="486" spans="1:4" x14ac:dyDescent="0.2">
      <c r="A486" s="2">
        <f>ETHETCBalance!A486</f>
        <v>42648.556550925925</v>
      </c>
      <c r="B486" s="3">
        <f>ETHETCBalance!B486*48.4388</f>
        <v>62249711.35873419</v>
      </c>
      <c r="C486" s="3">
        <f>ETHETCBalance!C486*48.4388</f>
        <v>11854568.546838196</v>
      </c>
      <c r="D486" s="3">
        <f>ETHETCBalance!D486*2.6162</f>
        <v>7049081.1181199402</v>
      </c>
    </row>
    <row r="487" spans="1:4" x14ac:dyDescent="0.2">
      <c r="A487" s="2">
        <f>ETHETCBalance!A487</f>
        <v>42648.718321759261</v>
      </c>
      <c r="B487" s="3">
        <f>ETHETCBalance!B487*48.4388</f>
        <v>62247531.612734191</v>
      </c>
      <c r="C487" s="3">
        <f>ETHETCBalance!C487*48.4388</f>
        <v>11845113.854687477</v>
      </c>
      <c r="D487" s="3">
        <f>ETHETCBalance!D487*2.6162</f>
        <v>7049072.5512271859</v>
      </c>
    </row>
    <row r="488" spans="1:4" x14ac:dyDescent="0.2">
      <c r="A488" s="2">
        <f>ETHETCBalance!A488</f>
        <v>42648.877962962964</v>
      </c>
      <c r="B488" s="3">
        <f>ETHETCBalance!B488*48.4388</f>
        <v>62228333.612088844</v>
      </c>
      <c r="C488" s="3">
        <f>ETHETCBalance!C488*48.4388</f>
        <v>11828661.025770554</v>
      </c>
      <c r="D488" s="3">
        <f>ETHETCBalance!D488*2.6162</f>
        <v>7042816.3296435922</v>
      </c>
    </row>
    <row r="489" spans="1:4" x14ac:dyDescent="0.2">
      <c r="A489" s="2">
        <f>ETHETCBalance!A489</f>
        <v>42649.029872685191</v>
      </c>
      <c r="B489" s="3">
        <f>ETHETCBalance!B489*48.4388</f>
        <v>62116441.275789857</v>
      </c>
      <c r="C489" s="3">
        <f>ETHETCBalance!C489*48.4388</f>
        <v>11828638.420997206</v>
      </c>
      <c r="D489" s="3">
        <f>ETHETCBalance!D489*2.6162</f>
        <v>7041909.2381177405</v>
      </c>
    </row>
    <row r="490" spans="1:4" x14ac:dyDescent="0.2">
      <c r="A490" s="2">
        <f>ETHETCBalance!A490</f>
        <v>42649.178206018521</v>
      </c>
      <c r="B490" s="3">
        <f>ETHETCBalance!B490*48.4388</f>
        <v>62095649.248092495</v>
      </c>
      <c r="C490" s="3">
        <f>ETHETCBalance!C490*48.4388</f>
        <v>11822872.421131708</v>
      </c>
      <c r="D490" s="3">
        <f>ETHETCBalance!D490*2.6162</f>
        <v>7036063.6379345404</v>
      </c>
    </row>
    <row r="491" spans="1:4" x14ac:dyDescent="0.2">
      <c r="A491" s="2">
        <f>ETHETCBalance!A491</f>
        <v>42649.332777777774</v>
      </c>
      <c r="B491" s="3">
        <f>ETHETCBalance!B491*48.4388</f>
        <v>62092440.405982897</v>
      </c>
      <c r="C491" s="3">
        <f>ETHETCBalance!C491*48.4388</f>
        <v>11821378.744654758</v>
      </c>
      <c r="D491" s="3">
        <f>ETHETCBalance!D491*2.6162</f>
        <v>7035844.7400213713</v>
      </c>
    </row>
    <row r="492" spans="1:4" x14ac:dyDescent="0.2">
      <c r="A492" s="2">
        <f>ETHETCBalance!A492</f>
        <v>42649.486747685187</v>
      </c>
      <c r="B492" s="3">
        <f>ETHETCBalance!B492*48.4388</f>
        <v>62042502.918729283</v>
      </c>
      <c r="C492" s="3">
        <f>ETHETCBalance!C492*48.4388</f>
        <v>11821078.424094757</v>
      </c>
      <c r="D492" s="3">
        <f>ETHETCBalance!D492*2.6162</f>
        <v>7035771.4924061643</v>
      </c>
    </row>
    <row r="493" spans="1:4" x14ac:dyDescent="0.2">
      <c r="A493" s="2">
        <f>ETHETCBalance!A493</f>
        <v>42649.647939814815</v>
      </c>
      <c r="B493" s="3">
        <f>ETHETCBalance!B493*48.4388</f>
        <v>62030098.228198513</v>
      </c>
      <c r="C493" s="3">
        <f>ETHETCBalance!C493*48.4388</f>
        <v>11819460.568174757</v>
      </c>
      <c r="D493" s="3">
        <f>ETHETCBalance!D493*2.6162</f>
        <v>7023649.465024584</v>
      </c>
    </row>
    <row r="494" spans="1:4" x14ac:dyDescent="0.2">
      <c r="A494" s="2">
        <f>ETHETCBalance!A494</f>
        <v>42649.827326388884</v>
      </c>
      <c r="B494" s="3">
        <f>ETHETCBalance!B494*48.4388</f>
        <v>62029613.840198509</v>
      </c>
      <c r="C494" s="3">
        <f>ETHETCBalance!C494*48.4388</f>
        <v>11819460.568174757</v>
      </c>
      <c r="D494" s="3">
        <f>ETHETCBalance!D494*2.6162</f>
        <v>7022063.0377712445</v>
      </c>
    </row>
    <row r="495" spans="1:4" x14ac:dyDescent="0.2">
      <c r="A495" s="2">
        <f>ETHETCBalance!A495</f>
        <v>42650.001875000002</v>
      </c>
      <c r="B495" s="3">
        <f>ETHETCBalance!B495*48.4388</f>
        <v>62029534.319835022</v>
      </c>
      <c r="C495" s="3">
        <f>ETHETCBalance!C495*48.4388</f>
        <v>11811873.679662058</v>
      </c>
      <c r="D495" s="3">
        <f>ETHETCBalance!D495*2.6162</f>
        <v>7022042.9916604664</v>
      </c>
    </row>
    <row r="496" spans="1:4" x14ac:dyDescent="0.2">
      <c r="A496" s="2">
        <f>ETHETCBalance!A496</f>
        <v>42650.181585648148</v>
      </c>
      <c r="B496" s="3">
        <f>ETHETCBalance!B496*48.4388</f>
        <v>62022756.979804367</v>
      </c>
      <c r="C496" s="3">
        <f>ETHETCBalance!C496*48.4388</f>
        <v>11810662.709662057</v>
      </c>
      <c r="D496" s="3">
        <f>ETHETCBalance!D496*2.6162</f>
        <v>7020411.035858145</v>
      </c>
    </row>
    <row r="497" spans="1:4" x14ac:dyDescent="0.2">
      <c r="A497" s="2">
        <f>ETHETCBalance!A497</f>
        <v>42650.317025462966</v>
      </c>
      <c r="B497" s="3">
        <f>ETHETCBalance!B497*48.4388</f>
        <v>61923631.047242984</v>
      </c>
      <c r="C497" s="3">
        <f>ETHETCBalance!C497*48.4388</f>
        <v>11809940.561967202</v>
      </c>
      <c r="D497" s="3">
        <f>ETHETCBalance!D497*2.6162</f>
        <v>7020264.7104652086</v>
      </c>
    </row>
    <row r="498" spans="1:4" x14ac:dyDescent="0.2">
      <c r="A498" s="2">
        <f>ETHETCBalance!A498</f>
        <v>42650.499513888892</v>
      </c>
      <c r="B498" s="3">
        <f>ETHETCBalance!B498*48.4388</f>
        <v>61892033.563971728</v>
      </c>
      <c r="C498" s="3">
        <f>ETHETCBalance!C498*48.4388</f>
        <v>11691015.787337704</v>
      </c>
      <c r="D498" s="3">
        <f>ETHETCBalance!D498*2.6162</f>
        <v>7018244.5001551341</v>
      </c>
    </row>
    <row r="499" spans="1:4" x14ac:dyDescent="0.2">
      <c r="A499" s="2">
        <f>ETHETCBalance!A499</f>
        <v>42650.671678240746</v>
      </c>
      <c r="B499" s="3">
        <f>ETHETCBalance!B499*48.4388</f>
        <v>61890096.011971727</v>
      </c>
      <c r="C499" s="3">
        <f>ETHETCBalance!C499*48.4388</f>
        <v>11690255.224785559</v>
      </c>
      <c r="D499" s="3">
        <f>ETHETCBalance!D499*2.6162</f>
        <v>7016672.1656918712</v>
      </c>
    </row>
    <row r="500" spans="1:4" x14ac:dyDescent="0.2">
      <c r="A500" s="2">
        <f>ETHETCBalance!A500</f>
        <v>42650.835763888885</v>
      </c>
      <c r="B500" s="3">
        <f>ETHETCBalance!B500*48.4388</f>
        <v>61890096.011971727</v>
      </c>
      <c r="C500" s="3">
        <f>ETHETCBalance!C500*48.4388</f>
        <v>11687978.60118556</v>
      </c>
      <c r="D500" s="3">
        <f>ETHETCBalance!D500*2.6162</f>
        <v>7016662.5966774961</v>
      </c>
    </row>
    <row r="501" spans="1:4" x14ac:dyDescent="0.2">
      <c r="A501" s="2">
        <f>ETHETCBalance!A501</f>
        <v>42650.97991898148</v>
      </c>
      <c r="B501" s="3">
        <f>ETHETCBalance!B501*48.4388</f>
        <v>61890096.011971727</v>
      </c>
      <c r="C501" s="3">
        <f>ETHETCBalance!C501*48.4388</f>
        <v>11687978.60118556</v>
      </c>
      <c r="D501" s="3">
        <f>ETHETCBalance!D501*2.6162</f>
        <v>7011411.9247307656</v>
      </c>
    </row>
    <row r="502" spans="1:4" x14ac:dyDescent="0.2">
      <c r="A502" s="2">
        <f>ETHETCBalance!A502</f>
        <v>42651.137337962966</v>
      </c>
      <c r="B502" s="3">
        <f>ETHETCBalance!B502*48.4388</f>
        <v>61889938.9295329</v>
      </c>
      <c r="C502" s="3">
        <f>ETHETCBalance!C502*48.4388</f>
        <v>11687971.912017945</v>
      </c>
      <c r="D502" s="3">
        <f>ETHETCBalance!D502*2.6162</f>
        <v>7001793.3274396379</v>
      </c>
    </row>
    <row r="503" spans="1:4" x14ac:dyDescent="0.2">
      <c r="A503" s="2">
        <f>ETHETCBalance!A503</f>
        <v>42651.286307870367</v>
      </c>
      <c r="B503" s="3">
        <f>ETHETCBalance!B503*48.4388</f>
        <v>61828674.640907541</v>
      </c>
      <c r="C503" s="3">
        <f>ETHETCBalance!C503*48.4388</f>
        <v>11687971.912017945</v>
      </c>
      <c r="D503" s="3">
        <f>ETHETCBalance!D503*2.6162</f>
        <v>7000578.690367965</v>
      </c>
    </row>
    <row r="504" spans="1:4" x14ac:dyDescent="0.2">
      <c r="A504" s="2">
        <f>ETHETCBalance!A504</f>
        <v>42651.445289351846</v>
      </c>
      <c r="B504" s="3">
        <f>ETHETCBalance!B504*48.4388</f>
        <v>61738848.85909564</v>
      </c>
      <c r="C504" s="3">
        <f>ETHETCBalance!C504*48.4388</f>
        <v>11513147.315464968</v>
      </c>
      <c r="D504" s="3">
        <f>ETHETCBalance!D504*2.6162</f>
        <v>7000450.4655756485</v>
      </c>
    </row>
    <row r="505" spans="1:4" x14ac:dyDescent="0.2">
      <c r="A505" s="2">
        <f>ETHETCBalance!A505</f>
        <v>42651.595925925925</v>
      </c>
      <c r="B505" s="3">
        <f>ETHETCBalance!B505*48.4388</f>
        <v>61714620.740111649</v>
      </c>
      <c r="C505" s="3">
        <f>ETHETCBalance!C505*48.4388</f>
        <v>11512400.205144977</v>
      </c>
      <c r="D505" s="3">
        <f>ETHETCBalance!D505*2.6162</f>
        <v>6999322.677925148</v>
      </c>
    </row>
    <row r="506" spans="1:4" x14ac:dyDescent="0.2">
      <c r="A506" s="2">
        <f>ETHETCBalance!A506</f>
        <v>42651.753391203703</v>
      </c>
      <c r="B506" s="3">
        <f>ETHETCBalance!B506*48.4388</f>
        <v>61712145.569261171</v>
      </c>
      <c r="C506" s="3">
        <f>ETHETCBalance!C506*48.4388</f>
        <v>11512329.968884977</v>
      </c>
      <c r="D506" s="3">
        <f>ETHETCBalance!D506*2.6162</f>
        <v>6999187.3274439638</v>
      </c>
    </row>
    <row r="507" spans="1:4" x14ac:dyDescent="0.2">
      <c r="A507" s="2">
        <f>ETHETCBalance!A507</f>
        <v>42651.911620370374</v>
      </c>
      <c r="B507" s="3">
        <f>ETHETCBalance!B507*48.4388</f>
        <v>61710326.592883572</v>
      </c>
      <c r="C507" s="3">
        <f>ETHETCBalance!C507*48.4388</f>
        <v>11505326.257722141</v>
      </c>
      <c r="D507" s="3">
        <f>ETHETCBalance!D507*2.6162</f>
        <v>6997819.3411521269</v>
      </c>
    </row>
    <row r="508" spans="1:4" x14ac:dyDescent="0.2">
      <c r="A508" s="2">
        <f>ETHETCBalance!A508</f>
        <v>42652.06695601852</v>
      </c>
      <c r="B508" s="3">
        <f>ETHETCBalance!B508*48.4388</f>
        <v>61710326.592883572</v>
      </c>
      <c r="C508" s="3">
        <f>ETHETCBalance!C508*48.4388</f>
        <v>11505186.996172139</v>
      </c>
      <c r="D508" s="3">
        <f>ETHETCBalance!D508*2.6162</f>
        <v>6995586.4053296465</v>
      </c>
    </row>
    <row r="509" spans="1:4" x14ac:dyDescent="0.2">
      <c r="A509" s="2">
        <f>ETHETCBalance!A509</f>
        <v>42652.226712962962</v>
      </c>
      <c r="B509" s="3">
        <f>ETHETCBalance!B509*48.4388</f>
        <v>61708208.496265754</v>
      </c>
      <c r="C509" s="3">
        <f>ETHETCBalance!C509*48.4388</f>
        <v>11503733.83217214</v>
      </c>
      <c r="D509" s="3">
        <f>ETHETCBalance!D509*2.6162</f>
        <v>6995586.4053296465</v>
      </c>
    </row>
    <row r="510" spans="1:4" x14ac:dyDescent="0.2">
      <c r="A510" s="2">
        <f>ETHETCBalance!A510</f>
        <v>42652.38517361111</v>
      </c>
      <c r="B510" s="3">
        <f>ETHETCBalance!B510*48.4388</f>
        <v>61704506.744423173</v>
      </c>
      <c r="C510" s="3">
        <f>ETHETCBalance!C510*48.4388</f>
        <v>11503484.705968708</v>
      </c>
      <c r="D510" s="3">
        <f>ETHETCBalance!D510*2.6162</f>
        <v>6993693.6542907329</v>
      </c>
    </row>
    <row r="511" spans="1:4" x14ac:dyDescent="0.2">
      <c r="A511" s="2">
        <f>ETHETCBalance!A511</f>
        <v>42652.545787037037</v>
      </c>
      <c r="B511" s="3">
        <f>ETHETCBalance!B511*48.4388</f>
        <v>61220987.413569666</v>
      </c>
      <c r="C511" s="3">
        <f>ETHETCBalance!C511*48.4388</f>
        <v>11502619.266075358</v>
      </c>
      <c r="D511" s="3">
        <f>ETHETCBalance!D511*2.6162</f>
        <v>6887230.6525853891</v>
      </c>
    </row>
    <row r="512" spans="1:4" x14ac:dyDescent="0.2">
      <c r="A512" s="2">
        <f>ETHETCBalance!A512</f>
        <v>42652.699282407411</v>
      </c>
      <c r="B512" s="3">
        <f>ETHETCBalance!B512*48.4388</f>
        <v>61204032.364645138</v>
      </c>
      <c r="C512" s="3">
        <f>ETHETCBalance!C512*48.4388</f>
        <v>11501862.98172275</v>
      </c>
      <c r="D512" s="3">
        <f>ETHETCBalance!D512*2.6162</f>
        <v>6863212.1675700489</v>
      </c>
    </row>
    <row r="513" spans="1:4" x14ac:dyDescent="0.2">
      <c r="A513" s="2">
        <f>ETHETCBalance!A513</f>
        <v>42652.85637731482</v>
      </c>
      <c r="B513" s="3">
        <f>ETHETCBalance!B513*48.4388</f>
        <v>60234670.79337398</v>
      </c>
      <c r="C513" s="3">
        <f>ETHETCBalance!C513*48.4388</f>
        <v>11501384.161400924</v>
      </c>
      <c r="D513" s="3">
        <f>ETHETCBalance!D513*2.6162</f>
        <v>6862921.1034030225</v>
      </c>
    </row>
    <row r="514" spans="1:4" x14ac:dyDescent="0.2">
      <c r="A514" s="2">
        <f>ETHETCBalance!A514</f>
        <v>42653.015949074077</v>
      </c>
      <c r="B514" s="3">
        <f>ETHETCBalance!B514*48.4388</f>
        <v>60233398.3909894</v>
      </c>
      <c r="C514" s="3">
        <f>ETHETCBalance!C514*48.4388</f>
        <v>11501384.161400924</v>
      </c>
      <c r="D514" s="3">
        <f>ETHETCBalance!D514*2.6162</f>
        <v>6862909.6875689058</v>
      </c>
    </row>
    <row r="515" spans="1:4" x14ac:dyDescent="0.2">
      <c r="A515" s="2">
        <f>ETHETCBalance!A515</f>
        <v>42653.179861111115</v>
      </c>
      <c r="B515" s="3">
        <f>ETHETCBalance!B515*48.4388</f>
        <v>60233040.551445015</v>
      </c>
      <c r="C515" s="3">
        <f>ETHETCBalance!C515*48.4388</f>
        <v>11501384.161400924</v>
      </c>
      <c r="D515" s="3">
        <f>ETHETCBalance!D515*2.6162</f>
        <v>6862624.2119740685</v>
      </c>
    </row>
    <row r="516" spans="1:4" x14ac:dyDescent="0.2">
      <c r="A516" s="2">
        <f>ETHETCBalance!A516</f>
        <v>42653.34542824074</v>
      </c>
      <c r="B516" s="3">
        <f>ETHETCBalance!B516*48.4388</f>
        <v>60168675.517104745</v>
      </c>
      <c r="C516" s="3">
        <f>ETHETCBalance!C516*48.4388</f>
        <v>11500479.821731007</v>
      </c>
      <c r="D516" s="3">
        <f>ETHETCBalance!D516*2.6162</f>
        <v>6862528.5218305457</v>
      </c>
    </row>
    <row r="517" spans="1:4" x14ac:dyDescent="0.2">
      <c r="A517" s="2">
        <f>ETHETCBalance!A517</f>
        <v>42653.505173611113</v>
      </c>
      <c r="B517" s="3">
        <f>ETHETCBalance!B517*48.4388</f>
        <v>60073468.645043992</v>
      </c>
      <c r="C517" s="3">
        <f>ETHETCBalance!C517*48.4388</f>
        <v>11497455.177476961</v>
      </c>
      <c r="D517" s="3">
        <f>ETHETCBalance!D517*2.6162</f>
        <v>6856999.7218954163</v>
      </c>
    </row>
    <row r="518" spans="1:4" x14ac:dyDescent="0.2">
      <c r="A518" s="2">
        <f>ETHETCBalance!A518</f>
        <v>42653.657013888893</v>
      </c>
      <c r="B518" s="3">
        <f>ETHETCBalance!B518*48.4388</f>
        <v>60062482.316984072</v>
      </c>
      <c r="C518" s="3">
        <f>ETHETCBalance!C518*48.4388</f>
        <v>11496694.847216714</v>
      </c>
      <c r="D518" s="3">
        <f>ETHETCBalance!D518*2.6162</f>
        <v>6856346.9095599605</v>
      </c>
    </row>
    <row r="519" spans="1:4" x14ac:dyDescent="0.2">
      <c r="A519" s="2">
        <f>ETHETCBalance!A519</f>
        <v>42653.816412037035</v>
      </c>
      <c r="B519" s="3">
        <f>ETHETCBalance!B519*48.4388</f>
        <v>56080592.274261348</v>
      </c>
      <c r="C519" s="3">
        <f>ETHETCBalance!C519*48.4388</f>
        <v>11496694.847216714</v>
      </c>
      <c r="D519" s="3">
        <f>ETHETCBalance!D519*2.6162</f>
        <v>6856308.6335025625</v>
      </c>
    </row>
    <row r="520" spans="1:4" x14ac:dyDescent="0.2">
      <c r="A520" s="2">
        <f>ETHETCBalance!A520</f>
        <v>42653.970277777778</v>
      </c>
      <c r="B520" s="3">
        <f>ETHETCBalance!B520*48.4388</f>
        <v>56079051.898170017</v>
      </c>
      <c r="C520" s="3">
        <f>ETHETCBalance!C520*48.4388</f>
        <v>11496443.338062884</v>
      </c>
      <c r="D520" s="3">
        <f>ETHETCBalance!D520*2.6162</f>
        <v>6699357.7433038019</v>
      </c>
    </row>
    <row r="521" spans="1:4" x14ac:dyDescent="0.2">
      <c r="A521" s="2">
        <f>ETHETCBalance!A521</f>
        <v>42654.134999999995</v>
      </c>
      <c r="B521" s="3">
        <f>ETHETCBalance!B521*48.4388</f>
        <v>56078877.518490009</v>
      </c>
      <c r="C521" s="3">
        <f>ETHETCBalance!C521*48.4388</f>
        <v>11496443.338062884</v>
      </c>
      <c r="D521" s="3">
        <f>ETHETCBalance!D521*2.6162</f>
        <v>6697412.7307249904</v>
      </c>
    </row>
    <row r="522" spans="1:4" x14ac:dyDescent="0.2">
      <c r="A522" s="2">
        <f>ETHETCBalance!A522</f>
        <v>42654.29078703704</v>
      </c>
      <c r="B522" s="3">
        <f>ETHETCBalance!B522*48.4388</f>
        <v>56076349.473738916</v>
      </c>
      <c r="C522" s="3">
        <f>ETHETCBalance!C522*48.4388</f>
        <v>11495464.097519929</v>
      </c>
      <c r="D522" s="3">
        <f>ETHETCBalance!D522*2.6162</f>
        <v>6697010.5092373369</v>
      </c>
    </row>
    <row r="523" spans="1:4" x14ac:dyDescent="0.2">
      <c r="A523" s="2">
        <f>ETHETCBalance!A523</f>
        <v>42654.442442129628</v>
      </c>
      <c r="B523" s="3">
        <f>ETHETCBalance!B523*48.4388</f>
        <v>56011803.162385195</v>
      </c>
      <c r="C523" s="3">
        <f>ETHETCBalance!C523*48.4388</f>
        <v>11495464.097519929</v>
      </c>
      <c r="D523" s="3">
        <f>ETHETCBalance!D523*2.6162</f>
        <v>6696036.3835762488</v>
      </c>
    </row>
    <row r="524" spans="1:4" x14ac:dyDescent="0.2">
      <c r="A524" s="2">
        <f>ETHETCBalance!A524</f>
        <v>42654.599618055552</v>
      </c>
      <c r="B524" s="3">
        <f>ETHETCBalance!B524*48.4388</f>
        <v>56010351.456393078</v>
      </c>
      <c r="C524" s="3">
        <f>ETHETCBalance!C524*48.4388</f>
        <v>11493030.384785507</v>
      </c>
      <c r="D524" s="3">
        <f>ETHETCBalance!D524*2.6162</f>
        <v>6695027.7734722076</v>
      </c>
    </row>
    <row r="525" spans="1:4" x14ac:dyDescent="0.2">
      <c r="A525" s="2">
        <f>ETHETCBalance!A525</f>
        <v>42654.7574537037</v>
      </c>
      <c r="B525" s="3">
        <f>ETHETCBalance!B525*48.4388</f>
        <v>55993849.09183073</v>
      </c>
      <c r="C525" s="3">
        <f>ETHETCBalance!C525*48.4388</f>
        <v>11486844.740807168</v>
      </c>
      <c r="D525" s="3">
        <f>ETHETCBalance!D525*2.6162</f>
        <v>6695007.3248052187</v>
      </c>
    </row>
    <row r="526" spans="1:4" x14ac:dyDescent="0.2">
      <c r="A526" s="2">
        <f>ETHETCBalance!A526</f>
        <v>42654.924201388887</v>
      </c>
      <c r="B526" s="3">
        <f>ETHETCBalance!B526*48.4388</f>
        <v>55993849.09183073</v>
      </c>
      <c r="C526" s="3">
        <f>ETHETCBalance!C526*48.4388</f>
        <v>11486844.740807168</v>
      </c>
      <c r="D526" s="3">
        <f>ETHETCBalance!D526*2.6162</f>
        <v>6683114.3118629521</v>
      </c>
    </row>
    <row r="527" spans="1:4" x14ac:dyDescent="0.2">
      <c r="A527" s="2">
        <f>ETHETCBalance!A527</f>
        <v>42655.089629629627</v>
      </c>
      <c r="B527" s="3">
        <f>ETHETCBalance!B527*48.4388</f>
        <v>55959621.160220459</v>
      </c>
      <c r="C527" s="3">
        <f>ETHETCBalance!C527*48.4388</f>
        <v>11486844.740807168</v>
      </c>
      <c r="D527" s="3">
        <f>ETHETCBalance!D527*2.6162</f>
        <v>6683114.3118629521</v>
      </c>
    </row>
    <row r="528" spans="1:4" x14ac:dyDescent="0.2">
      <c r="A528" s="2">
        <f>ETHETCBalance!A528</f>
        <v>42655.249236111107</v>
      </c>
      <c r="B528" s="3">
        <f>ETHETCBalance!B528*48.4388</f>
        <v>55955726.301592745</v>
      </c>
      <c r="C528" s="3">
        <f>ETHETCBalance!C528*48.4388</f>
        <v>11486844.740807168</v>
      </c>
      <c r="D528" s="3">
        <f>ETHETCBalance!D528*2.6162</f>
        <v>6683114.3118629521</v>
      </c>
    </row>
    <row r="529" spans="1:4" x14ac:dyDescent="0.2">
      <c r="A529" s="2">
        <f>ETHETCBalance!A529</f>
        <v>42655.423078703709</v>
      </c>
      <c r="B529" s="3">
        <f>ETHETCBalance!B529*48.4388</f>
        <v>55930862.537090622</v>
      </c>
      <c r="C529" s="3">
        <f>ETHETCBalance!C529*48.4388</f>
        <v>11486844.740807168</v>
      </c>
      <c r="D529" s="3">
        <f>ETHETCBalance!D529*2.6162</f>
        <v>6683114.305344454</v>
      </c>
    </row>
    <row r="530" spans="1:4" x14ac:dyDescent="0.2">
      <c r="A530" s="2">
        <f>ETHETCBalance!A530</f>
        <v>42655.583125000005</v>
      </c>
      <c r="B530" s="3">
        <f>ETHETCBalance!B530*48.4388</f>
        <v>55930862.537090622</v>
      </c>
      <c r="C530" s="3">
        <f>ETHETCBalance!C530*48.4388</f>
        <v>11486844.740807168</v>
      </c>
      <c r="D530" s="3">
        <f>ETHETCBalance!D530*2.6162</f>
        <v>6683113.8815531228</v>
      </c>
    </row>
    <row r="531" spans="1:4" x14ac:dyDescent="0.2">
      <c r="A531" s="2">
        <f>ETHETCBalance!A531</f>
        <v>42655.737847222219</v>
      </c>
      <c r="B531" s="3">
        <f>ETHETCBalance!B531*48.4388</f>
        <v>55930814.098290622</v>
      </c>
      <c r="C531" s="3">
        <f>ETHETCBalance!C531*48.4388</f>
        <v>11486844.740807168</v>
      </c>
      <c r="D531" s="3">
        <f>ETHETCBalance!D531*2.6162</f>
        <v>6683113.8815531228</v>
      </c>
    </row>
    <row r="532" spans="1:4" x14ac:dyDescent="0.2">
      <c r="A532" s="2">
        <f>ETHETCBalance!A532</f>
        <v>42655.901898148149</v>
      </c>
      <c r="B532" s="3">
        <f>ETHETCBalance!B532*48.4388</f>
        <v>55930814.098290622</v>
      </c>
      <c r="C532" s="3">
        <f>ETHETCBalance!C532*48.4388</f>
        <v>11486436.643917166</v>
      </c>
      <c r="D532" s="3">
        <f>ETHETCBalance!D532*2.6162</f>
        <v>6683113.8815531228</v>
      </c>
    </row>
    <row r="533" spans="1:4" x14ac:dyDescent="0.2">
      <c r="A533" s="2">
        <f>ETHETCBalance!A533</f>
        <v>42656.062430555554</v>
      </c>
      <c r="B533" s="3">
        <f>ETHETCBalance!B533*48.4388</f>
        <v>55930814.098290622</v>
      </c>
      <c r="C533" s="3">
        <f>ETHETCBalance!C533*48.4388</f>
        <v>11486436.643917166</v>
      </c>
      <c r="D533" s="3">
        <f>ETHETCBalance!D533*2.6162</f>
        <v>6679371.4591779346</v>
      </c>
    </row>
    <row r="534" spans="1:4" x14ac:dyDescent="0.2">
      <c r="A534" s="2">
        <f>ETHETCBalance!A534</f>
        <v>42656.235532407409</v>
      </c>
      <c r="B534" s="3">
        <f>ETHETCBalance!B534*48.4388</f>
        <v>55924517.059134506</v>
      </c>
      <c r="C534" s="3">
        <f>ETHETCBalance!C534*48.4388</f>
        <v>11486436.643917166</v>
      </c>
      <c r="D534" s="3">
        <f>ETHETCBalance!D534*2.6162</f>
        <v>6679365.0560238827</v>
      </c>
    </row>
    <row r="535" spans="1:4" x14ac:dyDescent="0.2">
      <c r="A535" s="2">
        <f>ETHETCBalance!A535</f>
        <v>42656.395150462966</v>
      </c>
      <c r="B535" s="3">
        <f>ETHETCBalance!B535*48.4388</f>
        <v>55924517.059134506</v>
      </c>
      <c r="C535" s="3">
        <f>ETHETCBalance!C535*48.4388</f>
        <v>11485059.367370468</v>
      </c>
      <c r="D535" s="3">
        <f>ETHETCBalance!D535*2.6162</f>
        <v>6679365.0560238827</v>
      </c>
    </row>
    <row r="536" spans="1:4" x14ac:dyDescent="0.2">
      <c r="A536" s="2">
        <f>ETHETCBalance!A536</f>
        <v>42656.545694444445</v>
      </c>
      <c r="B536" s="3">
        <f>ETHETCBalance!B536*48.4388</f>
        <v>55923924.215681389</v>
      </c>
      <c r="C536" s="3">
        <f>ETHETCBalance!C536*48.4388</f>
        <v>11169154.149979202</v>
      </c>
      <c r="D536" s="3">
        <f>ETHETCBalance!D536*2.6162</f>
        <v>6671169.703011265</v>
      </c>
    </row>
    <row r="537" spans="1:4" x14ac:dyDescent="0.2">
      <c r="A537" s="2">
        <f>ETHETCBalance!A537</f>
        <v>42656.691840277781</v>
      </c>
      <c r="B537" s="3">
        <f>ETHETCBalance!B537*48.4388</f>
        <v>55923924.215681389</v>
      </c>
      <c r="C537" s="3">
        <f>ETHETCBalance!C537*48.4388</f>
        <v>11161634.602931539</v>
      </c>
      <c r="D537" s="3">
        <f>ETHETCBalance!D537*2.6162</f>
        <v>6671169.703011265</v>
      </c>
    </row>
    <row r="538" spans="1:4" x14ac:dyDescent="0.2">
      <c r="A538" s="2">
        <f>ETHETCBalance!A538</f>
        <v>42656.852164351847</v>
      </c>
      <c r="B538" s="3">
        <f>ETHETCBalance!B538*48.4388</f>
        <v>55923924.215681389</v>
      </c>
      <c r="C538" s="3">
        <f>ETHETCBalance!C538*48.4388</f>
        <v>11161634.602931539</v>
      </c>
      <c r="D538" s="3">
        <f>ETHETCBalance!D538*2.6162</f>
        <v>6603780.110814997</v>
      </c>
    </row>
    <row r="539" spans="1:4" x14ac:dyDescent="0.2">
      <c r="A539" s="2">
        <f>ETHETCBalance!A539</f>
        <v>42656.999548611115</v>
      </c>
      <c r="B539" s="3">
        <f>ETHETCBalance!B539*48.4388</f>
        <v>55922383.465523839</v>
      </c>
      <c r="C539" s="3">
        <f>ETHETCBalance!C539*48.4388</f>
        <v>11161634.602931539</v>
      </c>
      <c r="D539" s="3">
        <f>ETHETCBalance!D539*2.6162</f>
        <v>6603187.4250403866</v>
      </c>
    </row>
    <row r="540" spans="1:4" x14ac:dyDescent="0.2">
      <c r="A540" s="2">
        <f>ETHETCBalance!A540</f>
        <v>42657.151319444441</v>
      </c>
      <c r="B540" s="3">
        <f>ETHETCBalance!B540*48.4388</f>
        <v>55888846.86234384</v>
      </c>
      <c r="C540" s="3">
        <f>ETHETCBalance!C540*48.4388</f>
        <v>11161634.602931539</v>
      </c>
      <c r="D540" s="3">
        <f>ETHETCBalance!D540*2.6162</f>
        <v>6603187.4250403866</v>
      </c>
    </row>
    <row r="541" spans="1:4" x14ac:dyDescent="0.2">
      <c r="A541" s="2">
        <f>ETHETCBalance!A541</f>
        <v>42657.30777777778</v>
      </c>
      <c r="B541" s="3">
        <f>ETHETCBalance!B541*48.4388</f>
        <v>55888846.86234384</v>
      </c>
      <c r="C541" s="3">
        <f>ETHETCBalance!C541*48.4388</f>
        <v>11161634.602931539</v>
      </c>
      <c r="D541" s="3">
        <f>ETHETCBalance!D541*2.6162</f>
        <v>6603187.4250403866</v>
      </c>
    </row>
    <row r="542" spans="1:4" x14ac:dyDescent="0.2">
      <c r="A542" s="2">
        <f>ETHETCBalance!A542</f>
        <v>42657.46539351852</v>
      </c>
      <c r="B542" s="3">
        <f>ETHETCBalance!B542*48.4388</f>
        <v>55868492.730551481</v>
      </c>
      <c r="C542" s="3">
        <f>ETHETCBalance!C542*48.4388</f>
        <v>11159153.723084668</v>
      </c>
      <c r="D542" s="3">
        <f>ETHETCBalance!D542*2.6162</f>
        <v>6603187.4249766031</v>
      </c>
    </row>
    <row r="543" spans="1:4" x14ac:dyDescent="0.2">
      <c r="A543" s="2">
        <f>ETHETCBalance!A543</f>
        <v>42657.636597222227</v>
      </c>
      <c r="B543" s="3">
        <f>ETHETCBalance!B543*48.4388</f>
        <v>55868008.342551477</v>
      </c>
      <c r="C543" s="3">
        <f>ETHETCBalance!C543*48.4388</f>
        <v>11159153.723084668</v>
      </c>
      <c r="D543" s="3">
        <f>ETHETCBalance!D543*2.6162</f>
        <v>6589345.4696883988</v>
      </c>
    </row>
    <row r="544" spans="1:4" x14ac:dyDescent="0.2">
      <c r="A544" s="2">
        <f>ETHETCBalance!A544</f>
        <v>42657.791886574079</v>
      </c>
      <c r="B544" s="3">
        <f>ETHETCBalance!B544*48.4388</f>
        <v>55868008.342551477</v>
      </c>
      <c r="C544" s="3">
        <f>ETHETCBalance!C544*48.4388</f>
        <v>11159153.723084668</v>
      </c>
      <c r="D544" s="3">
        <f>ETHETCBalance!D544*2.6162</f>
        <v>6580910.2410631459</v>
      </c>
    </row>
    <row r="545" spans="1:4" x14ac:dyDescent="0.2">
      <c r="A545" s="2">
        <f>ETHETCBalance!A545</f>
        <v>42657.945590277777</v>
      </c>
      <c r="B545" s="3">
        <f>ETHETCBalance!B545*48.4388</f>
        <v>55868008.342551477</v>
      </c>
      <c r="C545" s="3">
        <f>ETHETCBalance!C545*48.4388</f>
        <v>11159153.723084668</v>
      </c>
      <c r="D545" s="3">
        <f>ETHETCBalance!D545*2.6162</f>
        <v>6559457.7346607996</v>
      </c>
    </row>
    <row r="546" spans="1:4" x14ac:dyDescent="0.2">
      <c r="A546" s="2">
        <f>ETHETCBalance!A546</f>
        <v>42658.10224537037</v>
      </c>
      <c r="B546" s="3">
        <f>ETHETCBalance!B546*48.4388</f>
        <v>55868008.342551477</v>
      </c>
      <c r="C546" s="3">
        <f>ETHETCBalance!C546*48.4388</f>
        <v>11159153.723084668</v>
      </c>
      <c r="D546" s="3">
        <f>ETHETCBalance!D546*2.6162</f>
        <v>6558692.2135126218</v>
      </c>
    </row>
    <row r="547" spans="1:4" x14ac:dyDescent="0.2">
      <c r="A547" s="2">
        <f>ETHETCBalance!A547</f>
        <v>42658.260300925926</v>
      </c>
      <c r="B547" s="3">
        <f>ETHETCBalance!B547*48.4388</f>
        <v>55868008.342551477</v>
      </c>
      <c r="C547" s="3">
        <f>ETHETCBalance!C547*48.4388</f>
        <v>11159153.723084668</v>
      </c>
      <c r="D547" s="3">
        <f>ETHETCBalance!D547*2.6162</f>
        <v>6558692.2135126218</v>
      </c>
    </row>
    <row r="548" spans="1:4" x14ac:dyDescent="0.2">
      <c r="A548" s="2">
        <f>ETHETCBalance!A548</f>
        <v>42658.413935185185</v>
      </c>
      <c r="B548" s="3">
        <f>ETHETCBalance!B548*48.4388</f>
        <v>55867252.697271474</v>
      </c>
      <c r="C548" s="3">
        <f>ETHETCBalance!C548*48.4388</f>
        <v>11159008.406684669</v>
      </c>
      <c r="D548" s="3">
        <f>ETHETCBalance!D548*2.6162</f>
        <v>6540341.3319285018</v>
      </c>
    </row>
    <row r="549" spans="1:4" x14ac:dyDescent="0.2">
      <c r="A549" s="2">
        <f>ETHETCBalance!A549</f>
        <v>42658.57607638889</v>
      </c>
      <c r="B549" s="3">
        <f>ETHETCBalance!B549*48.4388</f>
        <v>55867252.697271474</v>
      </c>
      <c r="C549" s="3">
        <f>ETHETCBalance!C549*48.4388</f>
        <v>11158945.225641193</v>
      </c>
      <c r="D549" s="3">
        <f>ETHETCBalance!D549*2.6162</f>
        <v>6540341.3319285018</v>
      </c>
    </row>
    <row r="550" spans="1:4" x14ac:dyDescent="0.2">
      <c r="A550" s="2">
        <f>ETHETCBalance!A550</f>
        <v>42658.737847222219</v>
      </c>
      <c r="B550" s="3">
        <f>ETHETCBalance!B550*48.4388</f>
        <v>55867252.697271474</v>
      </c>
      <c r="C550" s="3">
        <f>ETHETCBalance!C550*48.4388</f>
        <v>11158945.225641193</v>
      </c>
      <c r="D550" s="3">
        <f>ETHETCBalance!D550*2.6162</f>
        <v>6540220.5107692536</v>
      </c>
    </row>
    <row r="551" spans="1:4" x14ac:dyDescent="0.2">
      <c r="A551" s="2">
        <f>ETHETCBalance!A551</f>
        <v>42658.898344907408</v>
      </c>
      <c r="B551" s="3">
        <f>ETHETCBalance!B551*48.4388</f>
        <v>55867252.697271474</v>
      </c>
      <c r="C551" s="3">
        <f>ETHETCBalance!C551*48.4388</f>
        <v>11158945.225641193</v>
      </c>
      <c r="D551" s="3">
        <f>ETHETCBalance!D551*2.6162</f>
        <v>6540220.5107692536</v>
      </c>
    </row>
    <row r="552" spans="1:4" x14ac:dyDescent="0.2">
      <c r="A552" s="2">
        <f>ETHETCBalance!A552</f>
        <v>42659.059641203705</v>
      </c>
      <c r="B552" s="3">
        <f>ETHETCBalance!B552*48.4388</f>
        <v>55862045.526271477</v>
      </c>
      <c r="C552" s="3">
        <f>ETHETCBalance!C552*48.4388</f>
        <v>11158945.225641193</v>
      </c>
      <c r="D552" s="3">
        <f>ETHETCBalance!D552*2.6162</f>
        <v>6532460.9396979325</v>
      </c>
    </row>
    <row r="553" spans="1:4" x14ac:dyDescent="0.2">
      <c r="A553" s="2">
        <f>ETHETCBalance!A553</f>
        <v>42659.219085648147</v>
      </c>
      <c r="B553" s="3">
        <f>ETHETCBalance!B553*48.4388</f>
        <v>55862045.526271477</v>
      </c>
      <c r="C553" s="3">
        <f>ETHETCBalance!C553*48.4388</f>
        <v>11158945.225641193</v>
      </c>
      <c r="D553" s="3">
        <f>ETHETCBalance!D553*2.6162</f>
        <v>6532460.9396979325</v>
      </c>
    </row>
    <row r="554" spans="1:4" x14ac:dyDescent="0.2">
      <c r="A554" s="2">
        <f>ETHETCBalance!A554</f>
        <v>42659.373252314814</v>
      </c>
      <c r="B554" s="3">
        <f>ETHETCBalance!B554*48.4388</f>
        <v>55862045.526271477</v>
      </c>
      <c r="C554" s="3">
        <f>ETHETCBalance!C554*48.4388</f>
        <v>11158945.225641193</v>
      </c>
      <c r="D554" s="3">
        <f>ETHETCBalance!D554*2.6162</f>
        <v>6532460.9396979325</v>
      </c>
    </row>
    <row r="555" spans="1:4" x14ac:dyDescent="0.2">
      <c r="A555" s="2">
        <f>ETHETCBalance!A555</f>
        <v>42659.534421296295</v>
      </c>
      <c r="B555" s="3">
        <f>ETHETCBalance!B555*48.4388</f>
        <v>55862045.526271477</v>
      </c>
      <c r="C555" s="3">
        <f>ETHETCBalance!C555*48.4388</f>
        <v>11158945.225641193</v>
      </c>
      <c r="D555" s="3">
        <f>ETHETCBalance!D555*2.6162</f>
        <v>6532460.9396979325</v>
      </c>
    </row>
    <row r="556" spans="1:4" x14ac:dyDescent="0.2">
      <c r="A556" s="2">
        <f>ETHETCBalance!A556</f>
        <v>42659.692835648151</v>
      </c>
      <c r="B556" s="3">
        <f>ETHETCBalance!B556*48.4388</f>
        <v>55862045.526271477</v>
      </c>
      <c r="C556" s="3">
        <f>ETHETCBalance!C556*48.4388</f>
        <v>11158945.225641193</v>
      </c>
      <c r="D556" s="3">
        <f>ETHETCBalance!D556*2.6162</f>
        <v>6529980.2594933296</v>
      </c>
    </row>
    <row r="557" spans="1:4" x14ac:dyDescent="0.2">
      <c r="A557" s="2">
        <f>ETHETCBalance!A557</f>
        <v>42659.854224537034</v>
      </c>
      <c r="B557" s="3">
        <f>ETHETCBalance!B557*48.4388</f>
        <v>55755951.743043967</v>
      </c>
      <c r="C557" s="3">
        <f>ETHETCBalance!C557*48.4388</f>
        <v>11158744.156320397</v>
      </c>
      <c r="D557" s="3">
        <f>ETHETCBalance!D557*2.6162</f>
        <v>6529482.7009389075</v>
      </c>
    </row>
    <row r="558" spans="1:4" x14ac:dyDescent="0.2">
      <c r="A558" s="2">
        <f>ETHETCBalance!A558</f>
        <v>42660.01326388889</v>
      </c>
      <c r="B558" s="3">
        <f>ETHETCBalance!B558*48.4388</f>
        <v>55755951.743043967</v>
      </c>
      <c r="C558" s="3">
        <f>ETHETCBalance!C558*48.4388</f>
        <v>11158557.157837274</v>
      </c>
      <c r="D558" s="3">
        <f>ETHETCBalance!D558*2.6162</f>
        <v>6525829.3392533809</v>
      </c>
    </row>
    <row r="559" spans="1:4" x14ac:dyDescent="0.2">
      <c r="A559" s="2">
        <f>ETHETCBalance!A559</f>
        <v>42660.175092592588</v>
      </c>
      <c r="B559" s="3">
        <f>ETHETCBalance!B559*48.4388</f>
        <v>55755951.743043967</v>
      </c>
      <c r="C559" s="3">
        <f>ETHETCBalance!C559*48.4388</f>
        <v>11158557.157837274</v>
      </c>
      <c r="D559" s="3">
        <f>ETHETCBalance!D559*2.6162</f>
        <v>6522190.1404695809</v>
      </c>
    </row>
    <row r="560" spans="1:4" x14ac:dyDescent="0.2">
      <c r="A560" s="2">
        <f>ETHETCBalance!A560</f>
        <v>42660.344502314816</v>
      </c>
      <c r="B560" s="3">
        <f>ETHETCBalance!B560*48.4388</f>
        <v>55751592.251043968</v>
      </c>
      <c r="C560" s="3">
        <f>ETHETCBalance!C560*48.4388</f>
        <v>11158557.157837274</v>
      </c>
      <c r="D560" s="3">
        <f>ETHETCBalance!D560*2.6162</f>
        <v>6522092.6969199609</v>
      </c>
    </row>
    <row r="561" spans="1:4" x14ac:dyDescent="0.2">
      <c r="A561" s="2">
        <f>ETHETCBalance!A561</f>
        <v>42660.505057870367</v>
      </c>
      <c r="B561" s="3">
        <f>ETHETCBalance!B561*48.4388</f>
        <v>55751592.251043968</v>
      </c>
      <c r="C561" s="3">
        <f>ETHETCBalance!C561*48.4388</f>
        <v>11158557.157837274</v>
      </c>
      <c r="D561" s="3">
        <f>ETHETCBalance!D561*2.6162</f>
        <v>6517304.3621380227</v>
      </c>
    </row>
    <row r="562" spans="1:4" x14ac:dyDescent="0.2">
      <c r="A562" s="2">
        <f>ETHETCBalance!A562</f>
        <v>42660.657777777778</v>
      </c>
      <c r="B562" s="3">
        <f>ETHETCBalance!B562*48.4388</f>
        <v>55720746.603896186</v>
      </c>
      <c r="C562" s="3">
        <f>ETHETCBalance!C562*48.4388</f>
        <v>11157405.620640485</v>
      </c>
      <c r="D562" s="3">
        <f>ETHETCBalance!D562*2.6162</f>
        <v>6517178.3145280387</v>
      </c>
    </row>
    <row r="563" spans="1:4" x14ac:dyDescent="0.2">
      <c r="A563" s="2">
        <f>ETHETCBalance!A563</f>
        <v>42660.812465277777</v>
      </c>
      <c r="B563" s="3">
        <f>ETHETCBalance!B563*48.4388</f>
        <v>55295770.106040291</v>
      </c>
      <c r="C563" s="3">
        <f>ETHETCBalance!C563*48.4388</f>
        <v>11143169.01696776</v>
      </c>
      <c r="D563" s="3">
        <f>ETHETCBalance!D563*2.6162</f>
        <v>6517157.0738551868</v>
      </c>
    </row>
    <row r="564" spans="1:4" x14ac:dyDescent="0.2">
      <c r="A564" s="2">
        <f>ETHETCBalance!A564</f>
        <v>42660.978043981479</v>
      </c>
      <c r="B564" s="3">
        <f>ETHETCBalance!B564*48.4388</f>
        <v>55291499.160166696</v>
      </c>
      <c r="C564" s="3">
        <f>ETHETCBalance!C564*48.4388</f>
        <v>11143169.01696776</v>
      </c>
      <c r="D564" s="3">
        <f>ETHETCBalance!D564*2.6162</f>
        <v>6496148.3817679565</v>
      </c>
    </row>
    <row r="565" spans="1:4" x14ac:dyDescent="0.2">
      <c r="A565" s="2">
        <f>ETHETCBalance!A565</f>
        <v>42661.140775462962</v>
      </c>
      <c r="B565" s="3">
        <f>ETHETCBalance!B565*48.4388</f>
        <v>55291499.160166696</v>
      </c>
      <c r="C565" s="3">
        <f>ETHETCBalance!C565*48.4388</f>
        <v>11143169.01696776</v>
      </c>
      <c r="D565" s="3">
        <f>ETHETCBalance!D565*2.6162</f>
        <v>6493599.7972116088</v>
      </c>
    </row>
    <row r="566" spans="1:4" x14ac:dyDescent="0.2">
      <c r="A566" s="2">
        <f>ETHETCBalance!A566</f>
        <v>42661.302476851852</v>
      </c>
      <c r="B566" s="3">
        <f>ETHETCBalance!B566*48.4388</f>
        <v>55273189.298610575</v>
      </c>
      <c r="C566" s="3">
        <f>ETHETCBalance!C566*48.4388</f>
        <v>11142200.240967762</v>
      </c>
      <c r="D566" s="3">
        <f>ETHETCBalance!D566*2.6162</f>
        <v>6493599.7972116088</v>
      </c>
    </row>
    <row r="567" spans="1:4" x14ac:dyDescent="0.2">
      <c r="A567" s="2">
        <f>ETHETCBalance!A567</f>
        <v>42661.460289351853</v>
      </c>
      <c r="B567" s="3">
        <f>ETHETCBalance!B567*48.4388</f>
        <v>55273189.298610575</v>
      </c>
      <c r="C567" s="3">
        <f>ETHETCBalance!C567*48.4388</f>
        <v>11142186.142338518</v>
      </c>
      <c r="D567" s="3">
        <f>ETHETCBalance!D567*2.6162</f>
        <v>6488437.8683236083</v>
      </c>
    </row>
    <row r="568" spans="1:4" x14ac:dyDescent="0.2">
      <c r="A568" s="2">
        <f>ETHETCBalance!A568</f>
        <v>42661.614027777774</v>
      </c>
      <c r="B568" s="3">
        <f>ETHETCBalance!B568*48.4388</f>
        <v>55261589.637620762</v>
      </c>
      <c r="C568" s="3">
        <f>ETHETCBalance!C568*48.4388</f>
        <v>11142108.902462877</v>
      </c>
      <c r="D568" s="3">
        <f>ETHETCBalance!D568*2.6162</f>
        <v>6488275.9311576337</v>
      </c>
    </row>
    <row r="569" spans="1:4" x14ac:dyDescent="0.2">
      <c r="A569" s="2">
        <f>ETHETCBalance!A569</f>
        <v>42661.766493055555</v>
      </c>
      <c r="B569" s="3">
        <f>ETHETCBalance!B569*48.4388</f>
        <v>55259800.596982971</v>
      </c>
      <c r="C569" s="3">
        <f>ETHETCBalance!C569*48.4388</f>
        <v>11101696.201019403</v>
      </c>
      <c r="D569" s="3">
        <f>ETHETCBalance!D569*2.6162</f>
        <v>6488275.9311576337</v>
      </c>
    </row>
    <row r="570" spans="1:4" x14ac:dyDescent="0.2">
      <c r="A570" s="2">
        <f>ETHETCBalance!A570</f>
        <v>42661.923680555556</v>
      </c>
      <c r="B570" s="3">
        <f>ETHETCBalance!B570*48.4388</f>
        <v>55087073.689567283</v>
      </c>
      <c r="C570" s="3">
        <f>ETHETCBalance!C570*48.4388</f>
        <v>11100076.021917397</v>
      </c>
      <c r="D570" s="3">
        <f>ETHETCBalance!D570*2.6162</f>
        <v>6487359.2195826685</v>
      </c>
    </row>
    <row r="571" spans="1:4" x14ac:dyDescent="0.2">
      <c r="A571" s="2">
        <f>ETHETCBalance!A571</f>
        <v>42662.077546296292</v>
      </c>
      <c r="B571" s="3">
        <f>ETHETCBalance!B571*48.4388</f>
        <v>55081785.14138329</v>
      </c>
      <c r="C571" s="3">
        <f>ETHETCBalance!C571*48.4388</f>
        <v>11099871.528126068</v>
      </c>
      <c r="D571" s="3">
        <f>ETHETCBalance!D571*2.6162</f>
        <v>6486601.1521794815</v>
      </c>
    </row>
    <row r="572" spans="1:4" x14ac:dyDescent="0.2">
      <c r="A572" s="2">
        <f>ETHETCBalance!A572</f>
        <v>42662.238356481481</v>
      </c>
      <c r="B572" s="3">
        <f>ETHETCBalance!B572*48.4388</f>
        <v>55025834.716375373</v>
      </c>
      <c r="C572" s="3">
        <f>ETHETCBalance!C572*48.4388</f>
        <v>11099848.11603942</v>
      </c>
      <c r="D572" s="3">
        <f>ETHETCBalance!D572*2.6162</f>
        <v>6486601.1521794815</v>
      </c>
    </row>
    <row r="573" spans="1:4" x14ac:dyDescent="0.2">
      <c r="A573" s="2">
        <f>ETHETCBalance!A573</f>
        <v>42662.395648148144</v>
      </c>
      <c r="B573" s="3">
        <f>ETHETCBalance!B573*48.4388</f>
        <v>55025834.716375373</v>
      </c>
      <c r="C573" s="3">
        <f>ETHETCBalance!C573*48.4388</f>
        <v>11099427.407511123</v>
      </c>
      <c r="D573" s="3">
        <f>ETHETCBalance!D573*2.6162</f>
        <v>6486534.5684813382</v>
      </c>
    </row>
    <row r="574" spans="1:4" x14ac:dyDescent="0.2">
      <c r="A574" s="2">
        <f>ETHETCBalance!A574</f>
        <v>42662.578703703708</v>
      </c>
      <c r="B574" s="3">
        <f>ETHETCBalance!B574*48.4388</f>
        <v>54948817.797124885</v>
      </c>
      <c r="C574" s="3">
        <f>ETHETCBalance!C574*48.4388</f>
        <v>11052289.296139993</v>
      </c>
      <c r="D574" s="3">
        <f>ETHETCBalance!D574*2.6162</f>
        <v>6486534.5684813382</v>
      </c>
    </row>
    <row r="575" spans="1:4" x14ac:dyDescent="0.2">
      <c r="A575" s="2">
        <f>ETHETCBalance!A575</f>
        <v>42662.760335648149</v>
      </c>
      <c r="B575" s="3">
        <f>ETHETCBalance!B575*48.4388</f>
        <v>54913964.794194765</v>
      </c>
      <c r="C575" s="3">
        <f>ETHETCBalance!C575*48.4388</f>
        <v>11050151.605937952</v>
      </c>
      <c r="D575" s="3">
        <f>ETHETCBalance!D575*2.6162</f>
        <v>6485198.6372147193</v>
      </c>
    </row>
    <row r="576" spans="1:4" x14ac:dyDescent="0.2">
      <c r="A576" s="2">
        <f>ETHETCBalance!A576</f>
        <v>42662.917905092589</v>
      </c>
      <c r="B576" s="3">
        <f>ETHETCBalance!B576*48.4388</f>
        <v>54906359.900980301</v>
      </c>
      <c r="C576" s="3">
        <f>ETHETCBalance!C576*48.4388</f>
        <v>11034903.686120057</v>
      </c>
      <c r="D576" s="3">
        <f>ETHETCBalance!D576*2.6162</f>
        <v>6478720.0951151717</v>
      </c>
    </row>
    <row r="577" spans="1:4" x14ac:dyDescent="0.2">
      <c r="A577" s="2">
        <f>ETHETCBalance!A577</f>
        <v>42663.071180555555</v>
      </c>
      <c r="B577" s="3">
        <f>ETHETCBalance!B577*48.4388</f>
        <v>54899915.526209198</v>
      </c>
      <c r="C577" s="3">
        <f>ETHETCBalance!C577*48.4388</f>
        <v>11032003.866207356</v>
      </c>
      <c r="D577" s="3">
        <f>ETHETCBalance!D577*2.6162</f>
        <v>6478146.9609477576</v>
      </c>
    </row>
    <row r="578" spans="1:4" x14ac:dyDescent="0.2">
      <c r="A578" s="2">
        <f>ETHETCBalance!A578</f>
        <v>42663.229189814811</v>
      </c>
      <c r="B578" s="3">
        <f>ETHETCBalance!B578*48.4388</f>
        <v>54875713.56851878</v>
      </c>
      <c r="C578" s="3">
        <f>ETHETCBalance!C578*48.4388</f>
        <v>11031987.963869927</v>
      </c>
      <c r="D578" s="3">
        <f>ETHETCBalance!D578*2.6162</f>
        <v>6478146.9609477576</v>
      </c>
    </row>
    <row r="579" spans="1:4" x14ac:dyDescent="0.2">
      <c r="A579" s="2">
        <f>ETHETCBalance!A579</f>
        <v>42663.378564814819</v>
      </c>
      <c r="B579" s="3">
        <f>ETHETCBalance!B579*48.4388</f>
        <v>54766837.403720625</v>
      </c>
      <c r="C579" s="3">
        <f>ETHETCBalance!C579*48.4388</f>
        <v>11031437.421970328</v>
      </c>
      <c r="D579" s="3">
        <f>ETHETCBalance!D579*2.6162</f>
        <v>6477381.4397995528</v>
      </c>
    </row>
    <row r="580" spans="1:4" x14ac:dyDescent="0.2">
      <c r="A580" s="2">
        <f>ETHETCBalance!A580</f>
        <v>42663.530104166668</v>
      </c>
      <c r="B580" s="3">
        <f>ETHETCBalance!B580*48.4388</f>
        <v>54766837.357588001</v>
      </c>
      <c r="C580" s="3">
        <f>ETHETCBalance!C580*48.4388</f>
        <v>11028917.798831291</v>
      </c>
      <c r="D580" s="3">
        <f>ETHETCBalance!D580*2.6162</f>
        <v>6474772.1573588811</v>
      </c>
    </row>
    <row r="581" spans="1:4" x14ac:dyDescent="0.2">
      <c r="A581" s="2">
        <f>ETHETCBalance!A581</f>
        <v>42663.679444444446</v>
      </c>
      <c r="B581" s="3">
        <f>ETHETCBalance!B581*48.4388</f>
        <v>54721085.708007485</v>
      </c>
      <c r="C581" s="3">
        <f>ETHETCBalance!C581*48.4388</f>
        <v>11028917.584316628</v>
      </c>
      <c r="D581" s="3">
        <f>ETHETCBalance!D581*2.6162</f>
        <v>6471035.6825834168</v>
      </c>
    </row>
    <row r="582" spans="1:4" x14ac:dyDescent="0.2">
      <c r="A582" s="2">
        <f>ETHETCBalance!A582</f>
        <v>42663.82912037037</v>
      </c>
      <c r="B582" s="3">
        <f>ETHETCBalance!B582*48.4388</f>
        <v>54704085.126826026</v>
      </c>
      <c r="C582" s="3">
        <f>ETHETCBalance!C582*48.4388</f>
        <v>11028917.584316628</v>
      </c>
      <c r="D582" s="3">
        <f>ETHETCBalance!D582*2.6162</f>
        <v>6469582.7945916988</v>
      </c>
    </row>
    <row r="583" spans="1:4" x14ac:dyDescent="0.2">
      <c r="A583" s="2">
        <f>ETHETCBalance!A583</f>
        <v>42663.986307870371</v>
      </c>
      <c r="B583" s="3">
        <f>ETHETCBalance!B583*48.4388</f>
        <v>54691981.004362993</v>
      </c>
      <c r="C583" s="3">
        <f>ETHETCBalance!C583*48.4388</f>
        <v>11028416.738117667</v>
      </c>
      <c r="D583" s="3">
        <f>ETHETCBalance!D583*2.6162</f>
        <v>6469484.9847499589</v>
      </c>
    </row>
    <row r="584" spans="1:4" x14ac:dyDescent="0.2">
      <c r="A584" s="2">
        <f>ETHETCBalance!A584</f>
        <v>42664.146585648152</v>
      </c>
      <c r="B584" s="3">
        <f>ETHETCBalance!B584*48.4388</f>
        <v>54691324.104512677</v>
      </c>
      <c r="C584" s="3">
        <f>ETHETCBalance!C584*48.4388</f>
        <v>11028416.738117667</v>
      </c>
      <c r="D584" s="3">
        <f>ETHETCBalance!D584*2.6162</f>
        <v>6469484.9847499589</v>
      </c>
    </row>
    <row r="585" spans="1:4" x14ac:dyDescent="0.2">
      <c r="A585" s="2">
        <f>ETHETCBalance!A585</f>
        <v>42664.304340277777</v>
      </c>
      <c r="B585" s="3">
        <f>ETHETCBalance!B585*48.4388</f>
        <v>54476731.820740364</v>
      </c>
      <c r="C585" s="3">
        <f>ETHETCBalance!C585*48.4388</f>
        <v>11001104.809168003</v>
      </c>
      <c r="D585" s="3">
        <f>ETHETCBalance!D585*2.6162</f>
        <v>6469484.9829273047</v>
      </c>
    </row>
    <row r="586" spans="1:4" x14ac:dyDescent="0.2">
      <c r="A586" s="2">
        <f>ETHETCBalance!A586</f>
        <v>42664.464571759258</v>
      </c>
      <c r="B586" s="3">
        <f>ETHETCBalance!B586*48.4388</f>
        <v>54363409.28489621</v>
      </c>
      <c r="C586" s="3">
        <f>ETHETCBalance!C586*48.4388</f>
        <v>7210013.1816285821</v>
      </c>
      <c r="D586" s="3">
        <f>ETHETCBalance!D586*2.6162</f>
        <v>6467771.7652477277</v>
      </c>
    </row>
    <row r="587" spans="1:4" x14ac:dyDescent="0.2">
      <c r="A587" s="2">
        <f>ETHETCBalance!A587</f>
        <v>42664.620243055557</v>
      </c>
      <c r="B587" s="3">
        <f>ETHETCBalance!B587*48.4388</f>
        <v>54362947.24848979</v>
      </c>
      <c r="C587" s="3">
        <f>ETHETCBalance!C587*48.4388</f>
        <v>7209545.3903451692</v>
      </c>
      <c r="D587" s="3">
        <f>ETHETCBalance!D587*2.6162</f>
        <v>6446305.7983301478</v>
      </c>
    </row>
    <row r="588" spans="1:4" x14ac:dyDescent="0.2">
      <c r="A588" s="2">
        <f>ETHETCBalance!A588</f>
        <v>42664.777083333334</v>
      </c>
      <c r="B588" s="3">
        <f>ETHETCBalance!B588*48.4388</f>
        <v>54362318.67432829</v>
      </c>
      <c r="C588" s="3">
        <f>ETHETCBalance!C588*48.4388</f>
        <v>7209231.1032645181</v>
      </c>
      <c r="D588" s="3">
        <f>ETHETCBalance!D588*2.6162</f>
        <v>6446287.5434064036</v>
      </c>
    </row>
    <row r="589" spans="1:4" x14ac:dyDescent="0.2">
      <c r="A589" s="2">
        <f>ETHETCBalance!A589</f>
        <v>42664.933159722219</v>
      </c>
      <c r="B589" s="3">
        <f>ETHETCBalance!B589*48.4388</f>
        <v>54362318.67432829</v>
      </c>
      <c r="C589" s="3">
        <f>ETHETCBalance!C589*48.4388</f>
        <v>7208971.6027757935</v>
      </c>
      <c r="D589" s="3">
        <f>ETHETCBalance!D589*2.6162</f>
        <v>6443614.9176977733</v>
      </c>
    </row>
    <row r="590" spans="1:4" x14ac:dyDescent="0.2">
      <c r="A590" s="2">
        <f>ETHETCBalance!A590</f>
        <v>42665.092986111107</v>
      </c>
      <c r="B590" s="3">
        <f>ETHETCBalance!B590*48.4388</f>
        <v>54357038.84512829</v>
      </c>
      <c r="C590" s="3">
        <f>ETHETCBalance!C590*48.4388</f>
        <v>7206345.5739651434</v>
      </c>
      <c r="D590" s="3">
        <f>ETHETCBalance!D590*2.6162</f>
        <v>6443098.1909227641</v>
      </c>
    </row>
    <row r="591" spans="1:4" x14ac:dyDescent="0.2">
      <c r="A591" s="2">
        <f>ETHETCBalance!A591</f>
        <v>42665.251747685186</v>
      </c>
      <c r="B591" s="3">
        <f>ETHETCBalance!B591*48.4388</f>
        <v>54357038.84512829</v>
      </c>
      <c r="C591" s="3">
        <f>ETHETCBalance!C591*48.4388</f>
        <v>7201734.6845931429</v>
      </c>
      <c r="D591" s="3">
        <f>ETHETCBalance!D591*2.6162</f>
        <v>6442890.683656848</v>
      </c>
    </row>
    <row r="592" spans="1:4" x14ac:dyDescent="0.2">
      <c r="A592" s="2">
        <f>ETHETCBalance!A592</f>
        <v>42665.406643518523</v>
      </c>
      <c r="B592" s="3">
        <f>ETHETCBalance!B592*48.4388</f>
        <v>54356893.528728291</v>
      </c>
      <c r="C592" s="3">
        <f>ETHETCBalance!C592*48.4388</f>
        <v>7201250.2965931427</v>
      </c>
      <c r="D592" s="3">
        <f>ETHETCBalance!D592*2.6162</f>
        <v>6442890.683656848</v>
      </c>
    </row>
    <row r="593" spans="1:4" x14ac:dyDescent="0.2">
      <c r="A593" s="2">
        <f>ETHETCBalance!A593</f>
        <v>42665.573252314818</v>
      </c>
      <c r="B593" s="3">
        <f>ETHETCBalance!B593*48.4388</f>
        <v>54356803.109635286</v>
      </c>
      <c r="C593" s="3">
        <f>ETHETCBalance!C593*48.4388</f>
        <v>7201205.0870464444</v>
      </c>
      <c r="D593" s="3">
        <f>ETHETCBalance!D593*2.6162</f>
        <v>6442890.683656848</v>
      </c>
    </row>
    <row r="594" spans="1:4" x14ac:dyDescent="0.2">
      <c r="A594" s="2">
        <f>ETHETCBalance!A594</f>
        <v>42665.729699074072</v>
      </c>
      <c r="B594" s="3">
        <f>ETHETCBalance!B594*48.4388</f>
        <v>54356803.109635286</v>
      </c>
      <c r="C594" s="3">
        <f>ETHETCBalance!C594*48.4388</f>
        <v>7201205.0870464444</v>
      </c>
      <c r="D594" s="3">
        <f>ETHETCBalance!D594*2.6162</f>
        <v>6442890.683656848</v>
      </c>
    </row>
    <row r="595" spans="1:4" x14ac:dyDescent="0.2">
      <c r="A595" s="2">
        <f>ETHETCBalance!A595</f>
        <v>42665.885266203702</v>
      </c>
      <c r="B595" s="3">
        <f>ETHETCBalance!B595*48.4388</f>
        <v>54300747.661991797</v>
      </c>
      <c r="C595" s="3">
        <f>ETHETCBalance!C595*48.4388</f>
        <v>7194140.8150218809</v>
      </c>
      <c r="D595" s="3">
        <f>ETHETCBalance!D595*2.6162</f>
        <v>6442890.683656848</v>
      </c>
    </row>
    <row r="596" spans="1:4" x14ac:dyDescent="0.2">
      <c r="A596" s="2">
        <f>ETHETCBalance!A596</f>
        <v>42666.04896990741</v>
      </c>
      <c r="B596" s="3">
        <f>ETHETCBalance!B596*48.4388</f>
        <v>54297808.884809166</v>
      </c>
      <c r="C596" s="3">
        <f>ETHETCBalance!C596*48.4388</f>
        <v>7193680.6464218814</v>
      </c>
      <c r="D596" s="3">
        <f>ETHETCBalance!D596*2.6162</f>
        <v>6442507.9230827596</v>
      </c>
    </row>
    <row r="597" spans="1:4" x14ac:dyDescent="0.2">
      <c r="A597" s="2">
        <f>ETHETCBalance!A597</f>
        <v>42666.20888888889</v>
      </c>
      <c r="B597" s="3">
        <f>ETHETCBalance!B597*48.4388</f>
        <v>54297808.884809166</v>
      </c>
      <c r="C597" s="3">
        <f>ETHETCBalance!C597*48.4388</f>
        <v>7192889.47935523</v>
      </c>
      <c r="D597" s="3">
        <f>ETHETCBalance!D597*2.6162</f>
        <v>6442372.6810132386</v>
      </c>
    </row>
    <row r="598" spans="1:4" x14ac:dyDescent="0.2">
      <c r="A598" s="2">
        <f>ETHETCBalance!A598</f>
        <v>42666.368171296301</v>
      </c>
      <c r="B598" s="3">
        <f>ETHETCBalance!B598*48.4388</f>
        <v>54296744.639434069</v>
      </c>
      <c r="C598" s="3">
        <f>ETHETCBalance!C598*48.4388</f>
        <v>7192889.47935523</v>
      </c>
      <c r="D598" s="3">
        <f>ETHETCBalance!D598*2.6162</f>
        <v>6442372.6810132386</v>
      </c>
    </row>
    <row r="599" spans="1:4" x14ac:dyDescent="0.2">
      <c r="A599" s="2">
        <f>ETHETCBalance!A599</f>
        <v>42666.528761574074</v>
      </c>
      <c r="B599" s="3">
        <f>ETHETCBalance!B599*48.4388</f>
        <v>54296666.043309525</v>
      </c>
      <c r="C599" s="3">
        <f>ETHETCBalance!C599*48.4388</f>
        <v>7192877.8178174011</v>
      </c>
      <c r="D599" s="3">
        <f>ETHETCBalance!D599*2.6162</f>
        <v>6442372.6810132386</v>
      </c>
    </row>
    <row r="600" spans="1:4" x14ac:dyDescent="0.2">
      <c r="A600" s="2">
        <f>ETHETCBalance!A600</f>
        <v>42666.681909722218</v>
      </c>
      <c r="B600" s="3">
        <f>ETHETCBalance!B600*48.4388</f>
        <v>54296564.32182952</v>
      </c>
      <c r="C600" s="3">
        <f>ETHETCBalance!C600*48.4388</f>
        <v>7184314.3223654022</v>
      </c>
      <c r="D600" s="3">
        <f>ETHETCBalance!D600*2.6162</f>
        <v>6442372.6810132386</v>
      </c>
    </row>
    <row r="601" spans="1:4" x14ac:dyDescent="0.2">
      <c r="A601" s="2">
        <f>ETHETCBalance!A601</f>
        <v>42666.843518518523</v>
      </c>
      <c r="B601" s="3">
        <f>ETHETCBalance!B601*48.4388</f>
        <v>54296494.058440894</v>
      </c>
      <c r="C601" s="3">
        <f>ETHETCBalance!C601*48.4388</f>
        <v>7181405.1011866461</v>
      </c>
      <c r="D601" s="3">
        <f>ETHETCBalance!D601*2.6162</f>
        <v>6442181.3007261939</v>
      </c>
    </row>
    <row r="602" spans="1:4" x14ac:dyDescent="0.2">
      <c r="A602" s="2">
        <f>ETHETCBalance!A602</f>
        <v>42667.007025462968</v>
      </c>
      <c r="B602" s="3">
        <f>ETHETCBalance!B602*48.4388</f>
        <v>54296494.058440894</v>
      </c>
      <c r="C602" s="3">
        <f>ETHETCBalance!C602*48.4388</f>
        <v>7168242.9009595914</v>
      </c>
      <c r="D602" s="3">
        <f>ETHETCBalance!D602*2.6162</f>
        <v>6441299.0947006112</v>
      </c>
    </row>
    <row r="603" spans="1:4" x14ac:dyDescent="0.2">
      <c r="A603" s="2">
        <f>ETHETCBalance!A603</f>
        <v>42667.169965277775</v>
      </c>
      <c r="B603" s="3">
        <f>ETHETCBalance!B603*48.4388</f>
        <v>54296494.058440894</v>
      </c>
      <c r="C603" s="3">
        <f>ETHETCBalance!C603*48.4388</f>
        <v>7167068.7232291205</v>
      </c>
      <c r="D603" s="3">
        <f>ETHETCBalance!D603*2.6162</f>
        <v>6441299.0947006112</v>
      </c>
    </row>
    <row r="604" spans="1:4" x14ac:dyDescent="0.2">
      <c r="A604" s="2">
        <f>ETHETCBalance!A604</f>
        <v>42667.326701388884</v>
      </c>
      <c r="B604" s="3">
        <f>ETHETCBalance!B604*48.4388</f>
        <v>54296490.738217875</v>
      </c>
      <c r="C604" s="3">
        <f>ETHETCBalance!C604*48.4388</f>
        <v>7166301.7031826479</v>
      </c>
      <c r="D604" s="3">
        <f>ETHETCBalance!D604*2.6162</f>
        <v>6441299.0947006112</v>
      </c>
    </row>
    <row r="605" spans="1:4" x14ac:dyDescent="0.2">
      <c r="A605" s="2">
        <f>ETHETCBalance!A605</f>
        <v>42667.485231481478</v>
      </c>
      <c r="B605" s="3">
        <f>ETHETCBalance!B605*48.4388</f>
        <v>54295523.89976988</v>
      </c>
      <c r="C605" s="3">
        <f>ETHETCBalance!C605*48.4388</f>
        <v>7166272.5317884572</v>
      </c>
      <c r="D605" s="3">
        <f>ETHETCBalance!D605*2.6162</f>
        <v>6441280.1480522007</v>
      </c>
    </row>
    <row r="606" spans="1:4" x14ac:dyDescent="0.2">
      <c r="A606" s="2">
        <f>ETHETCBalance!A606</f>
        <v>42667.642754629633</v>
      </c>
      <c r="B606" s="3">
        <f>ETHETCBalance!B606*48.4388</f>
        <v>54293641.602783352</v>
      </c>
      <c r="C606" s="3">
        <f>ETHETCBalance!C606*48.4388</f>
        <v>7166271.0094261914</v>
      </c>
      <c r="D606" s="3">
        <f>ETHETCBalance!D606*2.6162</f>
        <v>6441280.1479766183</v>
      </c>
    </row>
    <row r="607" spans="1:4" x14ac:dyDescent="0.2">
      <c r="A607" s="2">
        <f>ETHETCBalance!A607</f>
        <v>42667.802615740744</v>
      </c>
      <c r="B607" s="3">
        <f>ETHETCBalance!B607*48.4388</f>
        <v>54293641.602783352</v>
      </c>
      <c r="C607" s="3">
        <f>ETHETCBalance!C607*48.4388</f>
        <v>7164721.5131860953</v>
      </c>
      <c r="D607" s="3">
        <f>ETHETCBalance!D607*2.6162</f>
        <v>6440884.271384378</v>
      </c>
    </row>
    <row r="608" spans="1:4" x14ac:dyDescent="0.2">
      <c r="A608" s="2">
        <f>ETHETCBalance!A608</f>
        <v>42667.955150462964</v>
      </c>
      <c r="B608" s="3">
        <f>ETHETCBalance!B608*48.4388</f>
        <v>54282263.81333182</v>
      </c>
      <c r="C608" s="3">
        <f>ETHETCBalance!C608*48.4388</f>
        <v>7163340.7382816784</v>
      </c>
      <c r="D608" s="3">
        <f>ETHETCBalance!D608*2.6162</f>
        <v>6440675.6668714937</v>
      </c>
    </row>
    <row r="609" spans="1:4" x14ac:dyDescent="0.2">
      <c r="A609" s="2">
        <f>ETHETCBalance!A609</f>
        <v>42668.116481481484</v>
      </c>
      <c r="B609" s="3">
        <f>ETHETCBalance!B609*48.4388</f>
        <v>54281052.48444438</v>
      </c>
      <c r="C609" s="3">
        <f>ETHETCBalance!C609*48.4388</f>
        <v>7162961.5694204727</v>
      </c>
      <c r="D609" s="3">
        <f>ETHETCBalance!D609*2.6162</f>
        <v>6440579.9568243399</v>
      </c>
    </row>
    <row r="610" spans="1:4" x14ac:dyDescent="0.2">
      <c r="A610" s="2">
        <f>ETHETCBalance!A610</f>
        <v>42668.269837962958</v>
      </c>
      <c r="B610" s="3">
        <f>ETHETCBalance!B610*48.4388</f>
        <v>54271822.733160712</v>
      </c>
      <c r="C610" s="3">
        <f>ETHETCBalance!C610*48.4388</f>
        <v>7161841.3079585638</v>
      </c>
      <c r="D610" s="3">
        <f>ETHETCBalance!D610*2.6162</f>
        <v>6440433.775424487</v>
      </c>
    </row>
    <row r="611" spans="1:4" x14ac:dyDescent="0.2">
      <c r="A611" s="2">
        <f>ETHETCBalance!A611</f>
        <v>42668.435960648145</v>
      </c>
      <c r="B611" s="3">
        <f>ETHETCBalance!B611*48.4388</f>
        <v>54267649.041620374</v>
      </c>
      <c r="C611" s="3">
        <f>ETHETCBalance!C611*48.4388</f>
        <v>7161831.7313366914</v>
      </c>
      <c r="D611" s="3">
        <f>ETHETCBalance!D611*2.6162</f>
        <v>6440433.775424487</v>
      </c>
    </row>
    <row r="612" spans="1:4" x14ac:dyDescent="0.2">
      <c r="A612" s="2">
        <f>ETHETCBalance!A612</f>
        <v>42668.588819444441</v>
      </c>
      <c r="B612" s="3">
        <f>ETHETCBalance!B612*48.4388</f>
        <v>54264734.435473524</v>
      </c>
      <c r="C612" s="3">
        <f>ETHETCBalance!C612*48.4388</f>
        <v>7161811.1448466917</v>
      </c>
      <c r="D612" s="3">
        <f>ETHETCBalance!D612*2.6162</f>
        <v>6440433.775424487</v>
      </c>
    </row>
    <row r="613" spans="1:4" x14ac:dyDescent="0.2">
      <c r="A613" s="2">
        <f>ETHETCBalance!A613</f>
        <v>42668.745775462958</v>
      </c>
      <c r="B613" s="3">
        <f>ETHETCBalance!B613*48.4388</f>
        <v>54260434.503747895</v>
      </c>
      <c r="C613" s="3">
        <f>ETHETCBalance!C613*48.4388</f>
        <v>7160528.9434166318</v>
      </c>
      <c r="D613" s="3">
        <f>ETHETCBalance!D613*2.6162</f>
        <v>6440333.9706047736</v>
      </c>
    </row>
    <row r="614" spans="1:4" x14ac:dyDescent="0.2">
      <c r="A614" s="2">
        <f>ETHETCBalance!A614</f>
        <v>42668.904131944444</v>
      </c>
      <c r="B614" s="3">
        <f>ETHETCBalance!B614*48.4388</f>
        <v>54260216.529147893</v>
      </c>
      <c r="C614" s="3">
        <f>ETHETCBalance!C614*48.4388</f>
        <v>7160528.9434166318</v>
      </c>
      <c r="D614" s="3">
        <f>ETHETCBalance!D614*2.6162</f>
        <v>6439778.7656893861</v>
      </c>
    </row>
    <row r="615" spans="1:4" x14ac:dyDescent="0.2">
      <c r="A615" s="2">
        <f>ETHETCBalance!A615</f>
        <v>42669.071932870371</v>
      </c>
      <c r="B615" s="3">
        <f>ETHETCBalance!B615*48.4388</f>
        <v>54260216.529147893</v>
      </c>
      <c r="C615" s="3">
        <f>ETHETCBalance!C615*48.4388</f>
        <v>7158216.8626150321</v>
      </c>
      <c r="D615" s="3">
        <f>ETHETCBalance!D615*2.6162</f>
        <v>6439757.4969601445</v>
      </c>
    </row>
    <row r="616" spans="1:4" x14ac:dyDescent="0.2">
      <c r="A616" s="2">
        <f>ETHETCBalance!A616</f>
        <v>42669.224247685182</v>
      </c>
      <c r="B616" s="3">
        <f>ETHETCBalance!B616*48.4388</f>
        <v>54252928.886257522</v>
      </c>
      <c r="C616" s="3">
        <f>ETHETCBalance!C616*48.4388</f>
        <v>7149497.4270258164</v>
      </c>
      <c r="D616" s="3">
        <f>ETHETCBalance!D616*2.6162</f>
        <v>6439733.4774582582</v>
      </c>
    </row>
    <row r="617" spans="1:4" x14ac:dyDescent="0.2">
      <c r="A617" s="2">
        <f>ETHETCBalance!A617</f>
        <v>42669.383437500001</v>
      </c>
      <c r="B617" s="3">
        <f>ETHETCBalance!B617*48.4388</f>
        <v>54252728.74781087</v>
      </c>
      <c r="C617" s="3">
        <f>ETHETCBalance!C617*48.4388</f>
        <v>7148625.2057004664</v>
      </c>
      <c r="D617" s="3">
        <f>ETHETCBalance!D617*2.6162</f>
        <v>6439733.4774582582</v>
      </c>
    </row>
    <row r="618" spans="1:4" x14ac:dyDescent="0.2">
      <c r="A618" s="2">
        <f>ETHETCBalance!A618</f>
        <v>42669.544305555552</v>
      </c>
      <c r="B618" s="3">
        <f>ETHETCBalance!B618*48.4388</f>
        <v>54251517.777810872</v>
      </c>
      <c r="C618" s="3">
        <f>ETHETCBalance!C618*48.4388</f>
        <v>7148593.6151787294</v>
      </c>
      <c r="D618" s="3">
        <f>ETHETCBalance!D618*2.6162</f>
        <v>6439733.4774582582</v>
      </c>
    </row>
    <row r="619" spans="1:4" x14ac:dyDescent="0.2">
      <c r="A619" s="2">
        <f>ETHETCBalance!A619</f>
        <v>42669.700937500005</v>
      </c>
      <c r="B619" s="3">
        <f>ETHETCBalance!B619*48.4388</f>
        <v>54251517.777810872</v>
      </c>
      <c r="C619" s="3">
        <f>ETHETCBalance!C619*48.4388</f>
        <v>7148593.6151787294</v>
      </c>
      <c r="D619" s="3">
        <f>ETHETCBalance!D619*2.6162</f>
        <v>6439733.4774582582</v>
      </c>
    </row>
    <row r="620" spans="1:4" x14ac:dyDescent="0.2">
      <c r="A620" s="2">
        <f>ETHETCBalance!A620</f>
        <v>42669.854826388888</v>
      </c>
      <c r="B620" s="3">
        <f>ETHETCBalance!B620*48.4388</f>
        <v>54191667.181322396</v>
      </c>
      <c r="C620" s="3">
        <f>ETHETCBalance!C620*48.4388</f>
        <v>7139311.2879347289</v>
      </c>
      <c r="D620" s="3">
        <f>ETHETCBalance!D620*2.6162</f>
        <v>6439733.4774582582</v>
      </c>
    </row>
    <row r="621" spans="1:4" x14ac:dyDescent="0.2">
      <c r="A621" s="2">
        <f>ETHETCBalance!A621</f>
        <v>42670.015277777777</v>
      </c>
      <c r="B621" s="3">
        <f>ETHETCBalance!B621*48.4388</f>
        <v>54150491.859900765</v>
      </c>
      <c r="C621" s="3">
        <f>ETHETCBalance!C621*48.4388</f>
        <v>7139311.2879347289</v>
      </c>
      <c r="D621" s="3">
        <f>ETHETCBalance!D621*2.6162</f>
        <v>6439733.4774582582</v>
      </c>
    </row>
    <row r="622" spans="1:4" x14ac:dyDescent="0.2">
      <c r="A622" s="2">
        <f>ETHETCBalance!A622</f>
        <v>42670.176053240742</v>
      </c>
      <c r="B622" s="3">
        <f>ETHETCBalance!B622*48.4388</f>
        <v>54147644.043464944</v>
      </c>
      <c r="C622" s="3">
        <f>ETHETCBalance!C622*48.4388</f>
        <v>7136645.3925238382</v>
      </c>
      <c r="D622" s="3">
        <f>ETHETCBalance!D622*2.6162</f>
        <v>6439733.4774582582</v>
      </c>
    </row>
    <row r="623" spans="1:4" x14ac:dyDescent="0.2">
      <c r="A623" s="2">
        <f>ETHETCBalance!A623</f>
        <v>42670.336481481485</v>
      </c>
      <c r="B623" s="3">
        <f>ETHETCBalance!B623*48.4388</f>
        <v>54138693.492644124</v>
      </c>
      <c r="C623" s="3">
        <f>ETHETCBalance!C623*48.4388</f>
        <v>7136645.3925238382</v>
      </c>
      <c r="D623" s="3">
        <f>ETHETCBalance!D623*2.6162</f>
        <v>6439733.4774582582</v>
      </c>
    </row>
    <row r="624" spans="1:4" x14ac:dyDescent="0.2">
      <c r="A624" s="2">
        <f>ETHETCBalance!A624</f>
        <v>42670.493229166663</v>
      </c>
      <c r="B624" s="3">
        <f>ETHETCBalance!B624*48.4388</f>
        <v>54138693.492644124</v>
      </c>
      <c r="C624" s="3">
        <f>ETHETCBalance!C624*48.4388</f>
        <v>7136645.3925238382</v>
      </c>
      <c r="D624" s="3">
        <f>ETHETCBalance!D624*2.6162</f>
        <v>6439733.4774582582</v>
      </c>
    </row>
    <row r="625" spans="1:4" x14ac:dyDescent="0.2">
      <c r="A625" s="2">
        <f>ETHETCBalance!A625</f>
        <v>42670.654641203699</v>
      </c>
      <c r="B625" s="3">
        <f>ETHETCBalance!B625*48.4388</f>
        <v>54136554.112310626</v>
      </c>
      <c r="C625" s="3">
        <f>ETHETCBalance!C625*48.4388</f>
        <v>7136120.6388571383</v>
      </c>
      <c r="D625" s="3">
        <f>ETHETCBalance!D625*2.6162</f>
        <v>6439733.4774582582</v>
      </c>
    </row>
    <row r="626" spans="1:4" x14ac:dyDescent="0.2">
      <c r="A626" s="2">
        <f>ETHETCBalance!A626</f>
        <v>42670.815995370373</v>
      </c>
      <c r="B626" s="3">
        <f>ETHETCBalance!B626*48.4388</f>
        <v>54131087.932127543</v>
      </c>
      <c r="C626" s="3">
        <f>ETHETCBalance!C626*48.4388</f>
        <v>7122898.7481285818</v>
      </c>
      <c r="D626" s="3">
        <f>ETHETCBalance!D626*2.6162</f>
        <v>6439733.4774582582</v>
      </c>
    </row>
    <row r="627" spans="1:4" x14ac:dyDescent="0.2">
      <c r="A627" s="2">
        <f>ETHETCBalance!A627</f>
        <v>42670.96974537037</v>
      </c>
      <c r="B627" s="3">
        <f>ETHETCBalance!B627*48.4388</f>
        <v>54131087.932127543</v>
      </c>
      <c r="C627" s="3">
        <f>ETHETCBalance!C627*48.4388</f>
        <v>7122481.8683724748</v>
      </c>
      <c r="D627" s="3">
        <f>ETHETCBalance!D627*2.6162</f>
        <v>6439350.7168841679</v>
      </c>
    </row>
    <row r="628" spans="1:4" x14ac:dyDescent="0.2">
      <c r="A628" s="2">
        <f>ETHETCBalance!A628</f>
        <v>42671.139675925922</v>
      </c>
      <c r="B628" s="3">
        <f>ETHETCBalance!B628*48.4388</f>
        <v>54123337.728971422</v>
      </c>
      <c r="C628" s="3">
        <f>ETHETCBalance!C628*48.4388</f>
        <v>7122479.5617629336</v>
      </c>
      <c r="D628" s="3">
        <f>ETHETCBalance!D628*2.6162</f>
        <v>6438766.020764336</v>
      </c>
    </row>
    <row r="629" spans="1:4" x14ac:dyDescent="0.2">
      <c r="A629" s="2">
        <f>ETHETCBalance!A629</f>
        <v>42671.298576388886</v>
      </c>
      <c r="B629" s="3">
        <f>ETHETCBalance!B629*48.4388</f>
        <v>53727269.006783262</v>
      </c>
      <c r="C629" s="3">
        <f>ETHETCBalance!C629*48.4388</f>
        <v>7122479.5617629336</v>
      </c>
      <c r="D629" s="3">
        <f>ETHETCBalance!D629*2.6162</f>
        <v>6438445.9264896121</v>
      </c>
    </row>
    <row r="630" spans="1:4" x14ac:dyDescent="0.2">
      <c r="A630" s="2">
        <f>ETHETCBalance!A630</f>
        <v>42671.453368055554</v>
      </c>
      <c r="B630" s="3">
        <f>ETHETCBalance!B630*48.4388</f>
        <v>53727269.006783262</v>
      </c>
      <c r="C630" s="3">
        <f>ETHETCBalance!C630*48.4388</f>
        <v>7122479.5617629336</v>
      </c>
      <c r="D630" s="3">
        <f>ETHETCBalance!D630*2.6162</f>
        <v>6433974.0981239378</v>
      </c>
    </row>
    <row r="631" spans="1:4" x14ac:dyDescent="0.2">
      <c r="A631" s="2">
        <f>ETHETCBalance!A631</f>
        <v>42671.608541666668</v>
      </c>
      <c r="B631" s="3">
        <f>ETHETCBalance!B631*48.4388</f>
        <v>53629307.833921529</v>
      </c>
      <c r="C631" s="3">
        <f>ETHETCBalance!C631*48.4388</f>
        <v>7100134.5606619129</v>
      </c>
      <c r="D631" s="3">
        <f>ETHETCBalance!D631*2.6162</f>
        <v>6431483.8515585708</v>
      </c>
    </row>
    <row r="632" spans="1:4" x14ac:dyDescent="0.2">
      <c r="A632" s="2">
        <f>ETHETCBalance!A632</f>
        <v>42671.768969907411</v>
      </c>
      <c r="B632" s="3">
        <f>ETHETCBalance!B632*48.4388</f>
        <v>53522115.133209996</v>
      </c>
      <c r="C632" s="3">
        <f>ETHETCBalance!C632*48.4388</f>
        <v>7056975.6159794852</v>
      </c>
      <c r="D632" s="3">
        <f>ETHETCBalance!D632*2.6162</f>
        <v>6428283.9734591115</v>
      </c>
    </row>
    <row r="633" spans="1:4" x14ac:dyDescent="0.2">
      <c r="A633" s="2">
        <f>ETHETCBalance!A633</f>
        <v>42671.935196759259</v>
      </c>
      <c r="B633" s="3">
        <f>ETHETCBalance!B633*48.4388</f>
        <v>53520612.056756385</v>
      </c>
      <c r="C633" s="3">
        <f>ETHETCBalance!C633*48.4388</f>
        <v>7055716.2071794858</v>
      </c>
      <c r="D633" s="3">
        <f>ETHETCBalance!D633*2.6162</f>
        <v>6428283.9734591115</v>
      </c>
    </row>
    <row r="634" spans="1:4" x14ac:dyDescent="0.2">
      <c r="A634" s="2">
        <f>ETHETCBalance!A634</f>
        <v>42672.10732638889</v>
      </c>
      <c r="B634" s="3">
        <f>ETHETCBalance!B634*48.4388</f>
        <v>53480951.639243707</v>
      </c>
      <c r="C634" s="3">
        <f>ETHETCBalance!C634*48.4388</f>
        <v>7048289.2672119671</v>
      </c>
      <c r="D634" s="3">
        <f>ETHETCBalance!D634*2.6162</f>
        <v>6426675.2526670387</v>
      </c>
    </row>
    <row r="635" spans="1:4" x14ac:dyDescent="0.2">
      <c r="A635" s="2">
        <f>ETHETCBalance!A635</f>
        <v>42672.285925925928</v>
      </c>
      <c r="B635" s="3">
        <f>ETHETCBalance!B635*48.4388</f>
        <v>53480951.639243707</v>
      </c>
      <c r="C635" s="3">
        <f>ETHETCBalance!C635*48.4388</f>
        <v>7048289.2672119671</v>
      </c>
      <c r="D635" s="3">
        <f>ETHETCBalance!D635*2.6162</f>
        <v>6426590.1947617037</v>
      </c>
    </row>
    <row r="636" spans="1:4" x14ac:dyDescent="0.2">
      <c r="A636" s="2">
        <f>ETHETCBalance!A636</f>
        <v>42672.456030092595</v>
      </c>
      <c r="B636" s="3">
        <f>ETHETCBalance!B636*48.4388</f>
        <v>53451559.254096836</v>
      </c>
      <c r="C636" s="3">
        <f>ETHETCBalance!C636*48.4388</f>
        <v>7048153.6385719674</v>
      </c>
      <c r="D636" s="3">
        <f>ETHETCBalance!D636*2.6162</f>
        <v>6425784.5074584987</v>
      </c>
    </row>
    <row r="637" spans="1:4" x14ac:dyDescent="0.2">
      <c r="A637" s="2">
        <f>ETHETCBalance!A637</f>
        <v>42672.618171296301</v>
      </c>
      <c r="B637" s="3">
        <f>ETHETCBalance!B637*48.4388</f>
        <v>53449829.296954177</v>
      </c>
      <c r="C637" s="3">
        <f>ETHETCBalance!C637*48.4388</f>
        <v>7045183.6942813173</v>
      </c>
      <c r="D637" s="3">
        <f>ETHETCBalance!D637*2.6162</f>
        <v>6425716.1573559819</v>
      </c>
    </row>
    <row r="638" spans="1:4" x14ac:dyDescent="0.2">
      <c r="A638" s="2">
        <f>ETHETCBalance!A638</f>
        <v>42672.783854166672</v>
      </c>
      <c r="B638" s="3">
        <f>ETHETCBalance!B638*48.4388</f>
        <v>53444787.048534907</v>
      </c>
      <c r="C638" s="3">
        <f>ETHETCBalance!C638*48.4388</f>
        <v>7045123.3212841963</v>
      </c>
      <c r="D638" s="3">
        <f>ETHETCBalance!D638*2.6162</f>
        <v>6425703.232252541</v>
      </c>
    </row>
    <row r="639" spans="1:4" x14ac:dyDescent="0.2">
      <c r="A639" s="2">
        <f>ETHETCBalance!A639</f>
        <v>42672.953032407408</v>
      </c>
      <c r="B639" s="3">
        <f>ETHETCBalance!B639*48.4388</f>
        <v>53441305.422595061</v>
      </c>
      <c r="C639" s="3">
        <f>ETHETCBalance!C639*48.4388</f>
        <v>7045123.3212841963</v>
      </c>
      <c r="D639" s="3">
        <f>ETHETCBalance!D639*2.6162</f>
        <v>6425590.6665907735</v>
      </c>
    </row>
    <row r="640" spans="1:4" x14ac:dyDescent="0.2">
      <c r="A640" s="2">
        <f>ETHETCBalance!A640</f>
        <v>42673.116412037038</v>
      </c>
      <c r="B640" s="3">
        <f>ETHETCBalance!B640*48.4388</f>
        <v>53410569.713585436</v>
      </c>
      <c r="C640" s="3">
        <f>ETHETCBalance!C640*48.4388</f>
        <v>7045123.3212841963</v>
      </c>
      <c r="D640" s="3">
        <f>ETHETCBalance!D640*2.6162</f>
        <v>6425557.6699895514</v>
      </c>
    </row>
    <row r="641" spans="1:4" x14ac:dyDescent="0.2">
      <c r="A641" s="2">
        <f>ETHETCBalance!A641</f>
        <v>42673.28361111111</v>
      </c>
      <c r="B641" s="3">
        <f>ETHETCBalance!B641*48.4388</f>
        <v>53410499.961713426</v>
      </c>
      <c r="C641" s="3">
        <f>ETHETCBalance!C641*48.4388</f>
        <v>7045123.3212841963</v>
      </c>
      <c r="D641" s="3">
        <f>ETHETCBalance!D641*2.6162</f>
        <v>6423813.4300534111</v>
      </c>
    </row>
    <row r="642" spans="1:4" x14ac:dyDescent="0.2">
      <c r="A642" s="2">
        <f>ETHETCBalance!A642</f>
        <v>42673.444050925929</v>
      </c>
      <c r="B642" s="3">
        <f>ETHETCBalance!B642*48.4388</f>
        <v>53408328.586828381</v>
      </c>
      <c r="C642" s="3">
        <f>ETHETCBalance!C642*48.4388</f>
        <v>7044001.3047415232</v>
      </c>
      <c r="D642" s="3">
        <f>ETHETCBalance!D642*2.6162</f>
        <v>6423812.9239277542</v>
      </c>
    </row>
    <row r="643" spans="1:4" x14ac:dyDescent="0.2">
      <c r="A643" s="2">
        <f>ETHETCBalance!A643</f>
        <v>42673.60157407407</v>
      </c>
      <c r="B643" s="3">
        <f>ETHETCBalance!B643*48.4388</f>
        <v>53364506.839619651</v>
      </c>
      <c r="C643" s="3">
        <f>ETHETCBalance!C643*48.4388</f>
        <v>7043550.4731377652</v>
      </c>
      <c r="D643" s="3">
        <f>ETHETCBalance!D643*2.6162</f>
        <v>6423621.543704493</v>
      </c>
    </row>
    <row r="644" spans="1:4" x14ac:dyDescent="0.2">
      <c r="A644" s="2">
        <f>ETHETCBalance!A644</f>
        <v>42673.754490740743</v>
      </c>
      <c r="B644" s="3">
        <f>ETHETCBalance!B644*48.4388</f>
        <v>53360540.186287649</v>
      </c>
      <c r="C644" s="3">
        <f>ETHETCBalance!C644*48.4388</f>
        <v>7041107.96198068</v>
      </c>
      <c r="D644" s="3">
        <f>ETHETCBalance!D644*2.6162</f>
        <v>6422834.2652237285</v>
      </c>
    </row>
    <row r="645" spans="1:4" x14ac:dyDescent="0.2">
      <c r="A645" s="2">
        <f>ETHETCBalance!A645</f>
        <v>42673.909062499995</v>
      </c>
      <c r="B645" s="3">
        <f>ETHETCBalance!B645*48.4388</f>
        <v>53349578.660568334</v>
      </c>
      <c r="C645" s="3">
        <f>ETHETCBalance!C645*48.4388</f>
        <v>7040466.4535292173</v>
      </c>
      <c r="D645" s="3">
        <f>ETHETCBalance!D645*2.6162</f>
        <v>6421117.1283815587</v>
      </c>
    </row>
    <row r="646" spans="1:4" x14ac:dyDescent="0.2">
      <c r="A646" s="2">
        <f>ETHETCBalance!A646</f>
        <v>42674.062557870369</v>
      </c>
      <c r="B646" s="3">
        <f>ETHETCBalance!B646*48.4388</f>
        <v>53349383.936592333</v>
      </c>
      <c r="C646" s="3">
        <f>ETHETCBalance!C646*48.4388</f>
        <v>7040466.4535292173</v>
      </c>
      <c r="D646" s="3">
        <f>ETHETCBalance!D646*2.6162</f>
        <v>6421117.0326914275</v>
      </c>
    </row>
    <row r="647" spans="1:4" x14ac:dyDescent="0.2">
      <c r="A647" s="2">
        <f>ETHETCBalance!A647</f>
        <v>42674.209374999999</v>
      </c>
      <c r="B647" s="3">
        <f>ETHETCBalance!B647*48.4388</f>
        <v>53349383.936592333</v>
      </c>
      <c r="C647" s="3">
        <f>ETHETCBalance!C647*48.4388</f>
        <v>7040076.9676664453</v>
      </c>
      <c r="D647" s="3">
        <f>ETHETCBalance!D647*2.6162</f>
        <v>6420963.1479622014</v>
      </c>
    </row>
    <row r="648" spans="1:4" x14ac:dyDescent="0.2">
      <c r="A648" s="2">
        <f>ETHETCBalance!A648</f>
        <v>42674.372118055559</v>
      </c>
      <c r="B648" s="3">
        <f>ETHETCBalance!B648*48.4388</f>
        <v>53344270.912299015</v>
      </c>
      <c r="C648" s="3">
        <f>ETHETCBalance!C648*48.4388</f>
        <v>7040076.9676664453</v>
      </c>
      <c r="D648" s="3">
        <f>ETHETCBalance!D648*2.6162</f>
        <v>6420950.363759025</v>
      </c>
    </row>
    <row r="649" spans="1:4" x14ac:dyDescent="0.2">
      <c r="A649" s="2">
        <f>ETHETCBalance!A649</f>
        <v>42674.528599537036</v>
      </c>
      <c r="B649" s="3">
        <f>ETHETCBalance!B649*48.4388</f>
        <v>53344177.709129304</v>
      </c>
      <c r="C649" s="3">
        <f>ETHETCBalance!C649*48.4388</f>
        <v>7040030.3660815405</v>
      </c>
      <c r="D649" s="3">
        <f>ETHETCBalance!D649*2.6162</f>
        <v>6420950.363759025</v>
      </c>
    </row>
    <row r="650" spans="1:4" x14ac:dyDescent="0.2">
      <c r="A650" s="2">
        <f>ETHETCBalance!A650</f>
        <v>42674.690555555557</v>
      </c>
      <c r="B650" s="3">
        <f>ETHETCBalance!B650*48.4388</f>
        <v>53322830.506680489</v>
      </c>
      <c r="C650" s="3">
        <f>ETHETCBalance!C650*48.4388</f>
        <v>7038056.9725103118</v>
      </c>
      <c r="D650" s="3">
        <f>ETHETCBalance!D650*2.6162</f>
        <v>6420127.31369654</v>
      </c>
    </row>
    <row r="651" spans="1:4" x14ac:dyDescent="0.2">
      <c r="A651" s="2">
        <f>ETHETCBalance!A651</f>
        <v>42674.844074074077</v>
      </c>
      <c r="B651" s="3">
        <f>ETHETCBalance!B651*48.4388</f>
        <v>53321607.435550272</v>
      </c>
      <c r="C651" s="3">
        <f>ETHETCBalance!C651*48.4388</f>
        <v>7026347.8689060481</v>
      </c>
      <c r="D651" s="3">
        <f>ETHETCBalance!D651*2.6162</f>
        <v>6415141.1366960704</v>
      </c>
    </row>
    <row r="652" spans="1:4" x14ac:dyDescent="0.2">
      <c r="A652" s="2">
        <f>ETHETCBalance!A652</f>
        <v>42675.012615740736</v>
      </c>
      <c r="B652" s="3">
        <f>ETHETCBalance!B652*48.4388</f>
        <v>53320900.39896743</v>
      </c>
      <c r="C652" s="3">
        <f>ETHETCBalance!C652*48.4388</f>
        <v>7025503.8429291463</v>
      </c>
      <c r="D652" s="3">
        <f>ETHETCBalance!D652*2.6162</f>
        <v>6411405.5525099086</v>
      </c>
    </row>
    <row r="653" spans="1:4" x14ac:dyDescent="0.2">
      <c r="A653" s="2">
        <f>ETHETCBalance!A653</f>
        <v>42675.177245370374</v>
      </c>
      <c r="B653" s="3">
        <f>ETHETCBalance!B653*48.4388</f>
        <v>53238647.590505742</v>
      </c>
      <c r="C653" s="3">
        <f>ETHETCBalance!C653*48.4388</f>
        <v>7025503.8429291463</v>
      </c>
      <c r="D653" s="3">
        <f>ETHETCBalance!D653*2.6162</f>
        <v>6408155.7680202285</v>
      </c>
    </row>
    <row r="654" spans="1:4" x14ac:dyDescent="0.2">
      <c r="A654" s="2">
        <f>ETHETCBalance!A654</f>
        <v>42675.340289351851</v>
      </c>
      <c r="B654" s="3">
        <f>ETHETCBalance!B654*48.4388</f>
        <v>53238647.590505742</v>
      </c>
      <c r="C654" s="3">
        <f>ETHETCBalance!C654*48.4388</f>
        <v>7000828.000390688</v>
      </c>
      <c r="D654" s="3">
        <f>ETHETCBalance!D654*2.6162</f>
        <v>6408155.7680202285</v>
      </c>
    </row>
    <row r="655" spans="1:4" x14ac:dyDescent="0.2">
      <c r="A655" s="2">
        <f>ETHETCBalance!A655</f>
        <v>42675.509062500001</v>
      </c>
      <c r="B655" s="3">
        <f>ETHETCBalance!B655*48.4388</f>
        <v>52919834.53481371</v>
      </c>
      <c r="C655" s="3">
        <f>ETHETCBalance!C655*48.4388</f>
        <v>6996815.2966189748</v>
      </c>
      <c r="D655" s="3">
        <f>ETHETCBalance!D655*2.6162</f>
        <v>6408155.7680202285</v>
      </c>
    </row>
    <row r="656" spans="1:4" x14ac:dyDescent="0.2">
      <c r="A656" s="2">
        <f>ETHETCBalance!A656</f>
        <v>42675.674120370371</v>
      </c>
      <c r="B656" s="3">
        <f>ETHETCBalance!B656*48.4388</f>
        <v>52868333.421974368</v>
      </c>
      <c r="C656" s="3">
        <f>ETHETCBalance!C656*48.4388</f>
        <v>6992250.5596881937</v>
      </c>
      <c r="D656" s="3">
        <f>ETHETCBalance!D656*2.6162</f>
        <v>6408155.7680202285</v>
      </c>
    </row>
    <row r="657" spans="1:4" x14ac:dyDescent="0.2">
      <c r="A657" s="2">
        <f>ETHETCBalance!A657</f>
        <v>42675.833981481483</v>
      </c>
      <c r="B657" s="3">
        <f>ETHETCBalance!B657*48.4388</f>
        <v>52815403.639373854</v>
      </c>
      <c r="C657" s="3">
        <f>ETHETCBalance!C657*48.4388</f>
        <v>6985470.8147251336</v>
      </c>
      <c r="D657" s="3">
        <f>ETHETCBalance!D657*2.6162</f>
        <v>6407912.7296905573</v>
      </c>
    </row>
    <row r="658" spans="1:4" x14ac:dyDescent="0.2">
      <c r="A658" s="2">
        <f>ETHETCBalance!A658</f>
        <v>42675.99728009259</v>
      </c>
      <c r="B658" s="3">
        <f>ETHETCBalance!B658*48.4388</f>
        <v>52814336.133417949</v>
      </c>
      <c r="C658" s="3">
        <f>ETHETCBalance!C658*48.4388</f>
        <v>6982251.8009746345</v>
      </c>
      <c r="D658" s="3">
        <f>ETHETCBalance!D658*2.6162</f>
        <v>6407103.7373296479</v>
      </c>
    </row>
    <row r="659" spans="1:4" x14ac:dyDescent="0.2">
      <c r="A659" s="2">
        <f>ETHETCBalance!A659</f>
        <v>42676.167476851857</v>
      </c>
      <c r="B659" s="3">
        <f>ETHETCBalance!B659*48.4388</f>
        <v>52800401.414115511</v>
      </c>
      <c r="C659" s="3">
        <f>ETHETCBalance!C659*48.4388</f>
        <v>6975962.5845232196</v>
      </c>
      <c r="D659" s="3">
        <f>ETHETCBalance!D659*2.6162</f>
        <v>6407082.6852165069</v>
      </c>
    </row>
    <row r="660" spans="1:4" x14ac:dyDescent="0.2">
      <c r="A660" s="2">
        <f>ETHETCBalance!A660</f>
        <v>42676.331273148149</v>
      </c>
      <c r="B660" s="3">
        <f>ETHETCBalance!B660*48.4388</f>
        <v>52786199.030139573</v>
      </c>
      <c r="C660" s="3">
        <f>ETHETCBalance!C660*48.4388</f>
        <v>6975962.5845232196</v>
      </c>
      <c r="D660" s="3">
        <f>ETHETCBalance!D660*2.6162</f>
        <v>6389963.6991341524</v>
      </c>
    </row>
    <row r="661" spans="1:4" x14ac:dyDescent="0.2">
      <c r="A661" s="2">
        <f>ETHETCBalance!A661</f>
        <v>42676.48841435185</v>
      </c>
      <c r="B661" s="3">
        <f>ETHETCBalance!B661*48.4388</f>
        <v>52783506.733372211</v>
      </c>
      <c r="C661" s="3">
        <f>ETHETCBalance!C661*48.4388</f>
        <v>6974100.9231785676</v>
      </c>
      <c r="D661" s="3">
        <f>ETHETCBalance!D661*2.6162</f>
        <v>6388412.7933835089</v>
      </c>
    </row>
    <row r="662" spans="1:4" x14ac:dyDescent="0.2">
      <c r="A662" s="2">
        <f>ETHETCBalance!A662</f>
        <v>42676.646296296298</v>
      </c>
      <c r="B662" s="3">
        <f>ETHETCBalance!B662*48.4388</f>
        <v>52771128.610194579</v>
      </c>
      <c r="C662" s="3">
        <f>ETHETCBalance!C662*48.4388</f>
        <v>6968971.6015554145</v>
      </c>
      <c r="D662" s="3">
        <f>ETHETCBalance!D662*2.6162</f>
        <v>6388412.7933835089</v>
      </c>
    </row>
    <row r="663" spans="1:4" x14ac:dyDescent="0.2">
      <c r="A663" s="2">
        <f>ETHETCBalance!A663</f>
        <v>42676.80569444444</v>
      </c>
      <c r="B663" s="3">
        <f>ETHETCBalance!B663*48.4388</f>
        <v>52769816.570186883</v>
      </c>
      <c r="C663" s="3">
        <f>ETHETCBalance!C663*48.4388</f>
        <v>6968847.4537542369</v>
      </c>
      <c r="D663" s="3">
        <f>ETHETCBalance!D663*2.6162</f>
        <v>6388083.2351822704</v>
      </c>
    </row>
    <row r="664" spans="1:4" x14ac:dyDescent="0.2">
      <c r="A664" s="2">
        <f>ETHETCBalance!A664</f>
        <v>42676.967372685191</v>
      </c>
      <c r="B664" s="3">
        <f>ETHETCBalance!B664*48.4388</f>
        <v>52764946.847015135</v>
      </c>
      <c r="C664" s="3">
        <f>ETHETCBalance!C664*48.4388</f>
        <v>6967441.9470234085</v>
      </c>
      <c r="D664" s="3">
        <f>ETHETCBalance!D664*2.6162</f>
        <v>6388077.4937736662</v>
      </c>
    </row>
    <row r="665" spans="1:4" x14ac:dyDescent="0.2">
      <c r="A665" s="2">
        <f>ETHETCBalance!A665</f>
        <v>42677.127592592587</v>
      </c>
      <c r="B665" s="3">
        <f>ETHETCBalance!B665*48.4388</f>
        <v>52761223.3526223</v>
      </c>
      <c r="C665" s="3">
        <f>ETHETCBalance!C665*48.4388</f>
        <v>6966992.0979938302</v>
      </c>
      <c r="D665" s="3">
        <f>ETHETCBalance!D665*2.6162</f>
        <v>6388033.9482242558</v>
      </c>
    </row>
    <row r="666" spans="1:4" x14ac:dyDescent="0.2">
      <c r="A666" s="2">
        <f>ETHETCBalance!A666</f>
        <v>42677.293749999997</v>
      </c>
      <c r="B666" s="3">
        <f>ETHETCBalance!B666*48.4388</f>
        <v>52760577.488903001</v>
      </c>
      <c r="C666" s="3">
        <f>ETHETCBalance!C666*48.4388</f>
        <v>6966910.754649031</v>
      </c>
      <c r="D666" s="3">
        <f>ETHETCBalance!D666*2.6162</f>
        <v>6387915.4588639224</v>
      </c>
    </row>
    <row r="667" spans="1:4" x14ac:dyDescent="0.2">
      <c r="A667" s="2">
        <f>ETHETCBalance!A667</f>
        <v>42677.454155092593</v>
      </c>
      <c r="B667" s="3">
        <f>ETHETCBalance!B667*48.4388</f>
        <v>52758223.345621787</v>
      </c>
      <c r="C667" s="3">
        <f>ETHETCBalance!C667*48.4388</f>
        <v>6966323.7587433495</v>
      </c>
      <c r="D667" s="3">
        <f>ETHETCBalance!D667*2.6162</f>
        <v>6387839.9489017725</v>
      </c>
    </row>
    <row r="668" spans="1:4" x14ac:dyDescent="0.2">
      <c r="A668" s="2">
        <f>ETHETCBalance!A668</f>
        <v>42677.613576388889</v>
      </c>
      <c r="B668" s="3">
        <f>ETHETCBalance!B668*48.4388</f>
        <v>52753067.726423122</v>
      </c>
      <c r="C668" s="3">
        <f>ETHETCBalance!C668*48.4388</f>
        <v>6962681.5274990657</v>
      </c>
      <c r="D668" s="3">
        <f>ETHETCBalance!D668*2.6162</f>
        <v>6387739.1109955916</v>
      </c>
    </row>
    <row r="669" spans="1:4" x14ac:dyDescent="0.2">
      <c r="A669" s="2">
        <f>ETHETCBalance!A669</f>
        <v>42677.769004629634</v>
      </c>
      <c r="B669" s="3">
        <f>ETHETCBalance!B669*48.4388</f>
        <v>52751919.659683354</v>
      </c>
      <c r="C669" s="3">
        <f>ETHETCBalance!C669*48.4388</f>
        <v>6960289.5172390481</v>
      </c>
      <c r="D669" s="3">
        <f>ETHETCBalance!D669*2.6162</f>
        <v>6387365.0053943312</v>
      </c>
    </row>
    <row r="670" spans="1:4" x14ac:dyDescent="0.2">
      <c r="A670" s="2">
        <f>ETHETCBalance!A670</f>
        <v>42677.931226851855</v>
      </c>
      <c r="B670" s="3">
        <f>ETHETCBalance!B670*48.4388</f>
        <v>52749911.696225069</v>
      </c>
      <c r="C670" s="3">
        <f>ETHETCBalance!C670*48.4388</f>
        <v>6959852.4712980567</v>
      </c>
      <c r="D670" s="3">
        <f>ETHETCBalance!D670*2.6162</f>
        <v>6387317.7071233746</v>
      </c>
    </row>
    <row r="671" spans="1:4" x14ac:dyDescent="0.2">
      <c r="A671" s="2">
        <f>ETHETCBalance!A671</f>
        <v>42678.09412037037</v>
      </c>
      <c r="B671" s="3">
        <f>ETHETCBalance!B671*48.4388</f>
        <v>52748880.517725632</v>
      </c>
      <c r="C671" s="3">
        <f>ETHETCBalance!C671*48.4388</f>
        <v>6944749.3191717304</v>
      </c>
      <c r="D671" s="3">
        <f>ETHETCBalance!D671*2.6162</f>
        <v>6387260.2930372767</v>
      </c>
    </row>
    <row r="672" spans="1:4" x14ac:dyDescent="0.2">
      <c r="A672" s="2">
        <f>ETHETCBalance!A672</f>
        <v>42678.262800925921</v>
      </c>
      <c r="B672" s="3">
        <f>ETHETCBalance!B672*48.4388</f>
        <v>52748313.444694035</v>
      </c>
      <c r="C672" s="3">
        <f>ETHETCBalance!C672*48.4388</f>
        <v>6944749.3191717304</v>
      </c>
      <c r="D672" s="3">
        <f>ETHETCBalance!D672*2.6162</f>
        <v>6387145.4682964897</v>
      </c>
    </row>
    <row r="673" spans="1:4" x14ac:dyDescent="0.2">
      <c r="A673" s="2">
        <f>ETHETCBalance!A673</f>
        <v>42678.418460648143</v>
      </c>
      <c r="B673" s="3">
        <f>ETHETCBalance!B673*48.4388</f>
        <v>52747011.295573004</v>
      </c>
      <c r="C673" s="3">
        <f>ETHETCBalance!C673*48.4388</f>
        <v>6944143.7501342874</v>
      </c>
      <c r="D673" s="3">
        <f>ETHETCBalance!D673*2.6162</f>
        <v>6387145.4682964897</v>
      </c>
    </row>
    <row r="674" spans="1:4" x14ac:dyDescent="0.2">
      <c r="A674" s="2">
        <f>ETHETCBalance!A674</f>
        <v>42678.579953703702</v>
      </c>
      <c r="B674" s="3">
        <f>ETHETCBalance!B674*48.4388</f>
        <v>52747011.295573004</v>
      </c>
      <c r="C674" s="3">
        <f>ETHETCBalance!C674*48.4388</f>
        <v>6944143.7501342874</v>
      </c>
      <c r="D674" s="3">
        <f>ETHETCBalance!D674*2.6162</f>
        <v>6387145.4682964897</v>
      </c>
    </row>
    <row r="675" spans="1:4" x14ac:dyDescent="0.2">
      <c r="A675" s="2">
        <f>ETHETCBalance!A675</f>
        <v>42678.740497685183</v>
      </c>
      <c r="B675" s="3">
        <f>ETHETCBalance!B675*48.4388</f>
        <v>52738304.872924119</v>
      </c>
      <c r="C675" s="3">
        <f>ETHETCBalance!C675*48.4388</f>
        <v>6938557.1418675892</v>
      </c>
      <c r="D675" s="3">
        <f>ETHETCBalance!D675*2.6162</f>
        <v>6387145.4682964897</v>
      </c>
    </row>
    <row r="676" spans="1:4" x14ac:dyDescent="0.2">
      <c r="A676" s="2">
        <f>ETHETCBalance!A676</f>
        <v>42678.904050925921</v>
      </c>
      <c r="B676" s="3">
        <f>ETHETCBalance!B676*48.4388</f>
        <v>52738304.872924119</v>
      </c>
      <c r="C676" s="3">
        <f>ETHETCBalance!C676*48.4388</f>
        <v>6938250.3628009381</v>
      </c>
      <c r="D676" s="3">
        <f>ETHETCBalance!D676*2.6162</f>
        <v>6387145.4682964897</v>
      </c>
    </row>
    <row r="677" spans="1:4" x14ac:dyDescent="0.2">
      <c r="A677" s="2">
        <f>ETHETCBalance!A677</f>
        <v>42679.075543981482</v>
      </c>
      <c r="B677" s="3">
        <f>ETHETCBalance!B677*48.4388</f>
        <v>52735883.019774891</v>
      </c>
      <c r="C677" s="3">
        <f>ETHETCBalance!C677*48.4388</f>
        <v>6938184.9757393738</v>
      </c>
      <c r="D677" s="3">
        <f>ETHETCBalance!D677*2.6162</f>
        <v>6387145.4682468073</v>
      </c>
    </row>
    <row r="678" spans="1:4" x14ac:dyDescent="0.2">
      <c r="A678" s="2">
        <f>ETHETCBalance!A678</f>
        <v>42679.232812499999</v>
      </c>
      <c r="B678" s="3">
        <f>ETHETCBalance!B678*48.4388</f>
        <v>52686367.819631852</v>
      </c>
      <c r="C678" s="3">
        <f>ETHETCBalance!C678*48.4388</f>
        <v>6938039.6593393739</v>
      </c>
      <c r="D678" s="3">
        <f>ETHETCBalance!D678*2.6162</f>
        <v>6387145.4682468073</v>
      </c>
    </row>
    <row r="679" spans="1:4" x14ac:dyDescent="0.2">
      <c r="A679" s="2">
        <f>ETHETCBalance!A679</f>
        <v>42679.388726851852</v>
      </c>
      <c r="B679" s="3">
        <f>ETHETCBalance!B679*48.4388</f>
        <v>52686279.661015846</v>
      </c>
      <c r="C679" s="3">
        <f>ETHETCBalance!C679*48.4388</f>
        <v>6937941.1898622476</v>
      </c>
      <c r="D679" s="3">
        <f>ETHETCBalance!D679*2.6162</f>
        <v>6387141.9851255864</v>
      </c>
    </row>
    <row r="680" spans="1:4" x14ac:dyDescent="0.2">
      <c r="A680" s="2">
        <f>ETHETCBalance!A680</f>
        <v>42679.55</v>
      </c>
      <c r="B680" s="3">
        <f>ETHETCBalance!B680*48.4388</f>
        <v>52630726.277559966</v>
      </c>
      <c r="C680" s="3">
        <f>ETHETCBalance!C680*48.4388</f>
        <v>6930185.4459993551</v>
      </c>
      <c r="D680" s="3">
        <f>ETHETCBalance!D680*2.6162</f>
        <v>6387120.933294002</v>
      </c>
    </row>
    <row r="681" spans="1:4" x14ac:dyDescent="0.2">
      <c r="A681" s="2">
        <f>ETHETCBalance!A681</f>
        <v>42679.713865740741</v>
      </c>
      <c r="B681" s="3">
        <f>ETHETCBalance!B681*48.4388</f>
        <v>52628684.961602263</v>
      </c>
      <c r="C681" s="3">
        <f>ETHETCBalance!C681*48.4388</f>
        <v>6929308.5324287154</v>
      </c>
      <c r="D681" s="3">
        <f>ETHETCBalance!D681*2.6162</f>
        <v>6386686.3982470464</v>
      </c>
    </row>
    <row r="682" spans="1:4" x14ac:dyDescent="0.2">
      <c r="A682" s="2">
        <f>ETHETCBalance!A682</f>
        <v>42679.878599537042</v>
      </c>
      <c r="B682" s="3">
        <f>ETHETCBalance!B682*48.4388</f>
        <v>52624568.632378258</v>
      </c>
      <c r="C682" s="3">
        <f>ETHETCBalance!C682*48.4388</f>
        <v>6928918.9210555386</v>
      </c>
      <c r="D682" s="3">
        <f>ETHETCBalance!D682*2.6162</f>
        <v>6386686.3982470464</v>
      </c>
    </row>
    <row r="683" spans="1:4" x14ac:dyDescent="0.2">
      <c r="A683" s="2">
        <f>ETHETCBalance!A683</f>
        <v>42680.034004629633</v>
      </c>
      <c r="B683" s="3">
        <f>ETHETCBalance!B683*48.4388</f>
        <v>52614181.716762014</v>
      </c>
      <c r="C683" s="3">
        <f>ETHETCBalance!C683*48.4388</f>
        <v>6923768.2619888391</v>
      </c>
      <c r="D683" s="3">
        <f>ETHETCBalance!D683*2.6162</f>
        <v>6386279.396169913</v>
      </c>
    </row>
    <row r="684" spans="1:4" x14ac:dyDescent="0.2">
      <c r="A684" s="2">
        <f>ETHETCBalance!A684</f>
        <v>42680.19835648148</v>
      </c>
      <c r="B684" s="3">
        <f>ETHETCBalance!B684*48.4388</f>
        <v>52614181.716762014</v>
      </c>
      <c r="C684" s="3">
        <f>ETHETCBalance!C684*48.4388</f>
        <v>6923768.2619888391</v>
      </c>
      <c r="D684" s="3">
        <f>ETHETCBalance!D684*2.6162</f>
        <v>6384365.593299441</v>
      </c>
    </row>
    <row r="685" spans="1:4" x14ac:dyDescent="0.2">
      <c r="A685" s="2">
        <f>ETHETCBalance!A685</f>
        <v>42680.35864583333</v>
      </c>
      <c r="B685" s="3">
        <f>ETHETCBalance!B685*48.4388</f>
        <v>52613849.021213092</v>
      </c>
      <c r="C685" s="3">
        <f>ETHETCBalance!C685*48.4388</f>
        <v>6923646.6269530281</v>
      </c>
      <c r="D685" s="3">
        <f>ETHETCBalance!D685*2.6162</f>
        <v>6381017.4680260587</v>
      </c>
    </row>
    <row r="686" spans="1:4" x14ac:dyDescent="0.2">
      <c r="A686" s="2">
        <f>ETHETCBalance!A686</f>
        <v>42680.515509259261</v>
      </c>
      <c r="B686" s="3">
        <f>ETHETCBalance!B686*48.4388</f>
        <v>52609048.299239337</v>
      </c>
      <c r="C686" s="3">
        <f>ETHETCBalance!C686*48.4388</f>
        <v>6923453.0742220776</v>
      </c>
      <c r="D686" s="3">
        <f>ETHETCBalance!D686*2.6162</f>
        <v>6380722.9310886767</v>
      </c>
    </row>
    <row r="687" spans="1:4" x14ac:dyDescent="0.2">
      <c r="A687" s="2">
        <f>ETHETCBalance!A687</f>
        <v>42680.672812500001</v>
      </c>
      <c r="B687" s="3">
        <f>ETHETCBalance!B687*48.4388</f>
        <v>52587250.84408322</v>
      </c>
      <c r="C687" s="3">
        <f>ETHETCBalance!C687*48.4388</f>
        <v>6923453.0742220776</v>
      </c>
      <c r="D687" s="3">
        <f>ETHETCBalance!D687*2.6162</f>
        <v>6380608.1029164288</v>
      </c>
    </row>
    <row r="688" spans="1:4" x14ac:dyDescent="0.2">
      <c r="A688" s="2">
        <f>ETHETCBalance!A688</f>
        <v>42680.828796296293</v>
      </c>
      <c r="B688" s="3">
        <f>ETHETCBalance!B688*48.4388</f>
        <v>52586320.819123209</v>
      </c>
      <c r="C688" s="3">
        <f>ETHETCBalance!C688*48.4388</f>
        <v>6923038.0793558406</v>
      </c>
      <c r="D688" s="3">
        <f>ETHETCBalance!D688*2.6162</f>
        <v>6380579.6801138818</v>
      </c>
    </row>
    <row r="689" spans="1:4" x14ac:dyDescent="0.2">
      <c r="A689" s="2">
        <f>ETHETCBalance!A689</f>
        <v>42680.981134259258</v>
      </c>
      <c r="B689" s="3">
        <f>ETHETCBalance!B689*48.4388</f>
        <v>52586221.812908247</v>
      </c>
      <c r="C689" s="3">
        <f>ETHETCBalance!C689*48.4388</f>
        <v>6922738.8673905805</v>
      </c>
      <c r="D689" s="3">
        <f>ETHETCBalance!D689*2.6162</f>
        <v>6380579.6801138818</v>
      </c>
    </row>
    <row r="690" spans="1:4" x14ac:dyDescent="0.2">
      <c r="A690" s="2">
        <f>ETHETCBalance!A690</f>
        <v>42681.138402777782</v>
      </c>
      <c r="B690" s="3">
        <f>ETHETCBalance!B690*48.4388</f>
        <v>52579956.127743177</v>
      </c>
      <c r="C690" s="3">
        <f>ETHETCBalance!C690*48.4388</f>
        <v>6922738.8673905805</v>
      </c>
      <c r="D690" s="3">
        <f>ETHETCBalance!D690*2.6162</f>
        <v>6380579.6801138818</v>
      </c>
    </row>
    <row r="691" spans="1:4" x14ac:dyDescent="0.2">
      <c r="A691" s="2">
        <f>ETHETCBalance!A691</f>
        <v>42681.291620370372</v>
      </c>
      <c r="B691" s="3">
        <f>ETHETCBalance!B691*48.4388</f>
        <v>52579466.754821025</v>
      </c>
      <c r="C691" s="3">
        <f>ETHETCBalance!C691*48.4388</f>
        <v>6915872.357838626</v>
      </c>
      <c r="D691" s="3">
        <f>ETHETCBalance!D691*2.6162</f>
        <v>6380560.5420851819</v>
      </c>
    </row>
    <row r="692" spans="1:4" x14ac:dyDescent="0.2">
      <c r="A692" s="2">
        <f>ETHETCBalance!A692</f>
        <v>42681.441932870366</v>
      </c>
      <c r="B692" s="3">
        <f>ETHETCBalance!B692*48.4388</f>
        <v>52554838.183081798</v>
      </c>
      <c r="C692" s="3">
        <f>ETHETCBalance!C692*48.4388</f>
        <v>6905314.630655122</v>
      </c>
      <c r="D692" s="3">
        <f>ETHETCBalance!D692*2.6162</f>
        <v>6368861.1206534766</v>
      </c>
    </row>
    <row r="693" spans="1:4" x14ac:dyDescent="0.2">
      <c r="A693" s="2">
        <f>ETHETCBalance!A693</f>
        <v>42681.594722222224</v>
      </c>
      <c r="B693" s="3">
        <f>ETHETCBalance!B693*48.4388</f>
        <v>52554353.866859376</v>
      </c>
      <c r="C693" s="3">
        <f>ETHETCBalance!C693*48.4388</f>
        <v>6890266.8668896426</v>
      </c>
      <c r="D693" s="3">
        <f>ETHETCBalance!D693*2.6162</f>
        <v>6368861.1206534766</v>
      </c>
    </row>
    <row r="694" spans="1:4" x14ac:dyDescent="0.2">
      <c r="A694" s="2">
        <f>ETHETCBalance!A694</f>
        <v>42681.742615740739</v>
      </c>
      <c r="B694" s="3">
        <f>ETHETCBalance!B694*48.4388</f>
        <v>52530878.485665813</v>
      </c>
      <c r="C694" s="3">
        <f>ETHETCBalance!C694*48.4388</f>
        <v>6879910.1793834073</v>
      </c>
      <c r="D694" s="3">
        <f>ETHETCBalance!D694*2.6162</f>
        <v>6368390.0405283142</v>
      </c>
    </row>
    <row r="695" spans="1:4" x14ac:dyDescent="0.2">
      <c r="A695" s="2">
        <f>ETHETCBalance!A695</f>
        <v>42681.893576388888</v>
      </c>
      <c r="B695" s="3">
        <f>ETHETCBalance!B695*48.4388</f>
        <v>52530878.485665813</v>
      </c>
      <c r="C695" s="3">
        <f>ETHETCBalance!C695*48.4388</f>
        <v>6879910.1793834073</v>
      </c>
      <c r="D695" s="3">
        <f>ETHETCBalance!D695*2.6162</f>
        <v>6368390.0405283142</v>
      </c>
    </row>
    <row r="696" spans="1:4" x14ac:dyDescent="0.2">
      <c r="A696" s="2">
        <f>ETHETCBalance!A696</f>
        <v>42682.050381944442</v>
      </c>
      <c r="B696" s="3">
        <f>ETHETCBalance!B696*48.4388</f>
        <v>52496911.644513398</v>
      </c>
      <c r="C696" s="3">
        <f>ETHETCBalance!C696*48.4388</f>
        <v>6879885.9599834066</v>
      </c>
      <c r="D696" s="3">
        <f>ETHETCBalance!D696*2.6162</f>
        <v>6367911.5898107029</v>
      </c>
    </row>
    <row r="697" spans="1:4" x14ac:dyDescent="0.2">
      <c r="A697" s="2">
        <f>ETHETCBalance!A697</f>
        <v>42682.211712962962</v>
      </c>
      <c r="B697" s="3">
        <f>ETHETCBalance!B697*48.4388</f>
        <v>52496911.644513398</v>
      </c>
      <c r="C697" s="3">
        <f>ETHETCBalance!C697*48.4388</f>
        <v>6879156.2189312</v>
      </c>
      <c r="D697" s="3">
        <f>ETHETCBalance!D697*2.6162</f>
        <v>6367911.5898107029</v>
      </c>
    </row>
    <row r="698" spans="1:4" x14ac:dyDescent="0.2">
      <c r="A698" s="2">
        <f>ETHETCBalance!A698</f>
        <v>42682.367604166662</v>
      </c>
      <c r="B698" s="3">
        <f>ETHETCBalance!B698*48.4388</f>
        <v>52494569.875942804</v>
      </c>
      <c r="C698" s="3">
        <f>ETHETCBalance!C698*48.4388</f>
        <v>6878355.9507105751</v>
      </c>
      <c r="D698" s="3">
        <f>ETHETCBalance!D698*2.6162</f>
        <v>6367911.5898107029</v>
      </c>
    </row>
    <row r="699" spans="1:4" x14ac:dyDescent="0.2">
      <c r="A699" s="2">
        <f>ETHETCBalance!A699</f>
        <v>42682.519884259258</v>
      </c>
      <c r="B699" s="3">
        <f>ETHETCBalance!B699*48.4388</f>
        <v>52494569.875942804</v>
      </c>
      <c r="C699" s="3">
        <f>ETHETCBalance!C699*48.4388</f>
        <v>6878355.9507105751</v>
      </c>
      <c r="D699" s="3">
        <f>ETHETCBalance!D699*2.6162</f>
        <v>6367911.5898107029</v>
      </c>
    </row>
    <row r="700" spans="1:4" x14ac:dyDescent="0.2">
      <c r="A700" s="2">
        <f>ETHETCBalance!A700</f>
        <v>42682.66405092593</v>
      </c>
      <c r="B700" s="3">
        <f>ETHETCBalance!B700*48.4388</f>
        <v>52494293.08280015</v>
      </c>
      <c r="C700" s="3">
        <f>ETHETCBalance!C700*48.4388</f>
        <v>6877625.3098040959</v>
      </c>
      <c r="D700" s="3">
        <f>ETHETCBalance!D700*2.6162</f>
        <v>6367911.5898107029</v>
      </c>
    </row>
    <row r="701" spans="1:4" x14ac:dyDescent="0.2">
      <c r="A701" s="2">
        <f>ETHETCBalance!A701</f>
        <v>42682.820775462962</v>
      </c>
      <c r="B701" s="3">
        <f>ETHETCBalance!B701*48.4388</f>
        <v>52493591.555351898</v>
      </c>
      <c r="C701" s="3">
        <f>ETHETCBalance!C701*48.4388</f>
        <v>6877625.3098040959</v>
      </c>
      <c r="D701" s="3">
        <f>ETHETCBalance!D701*2.6162</f>
        <v>6367911.5898107029</v>
      </c>
    </row>
    <row r="702" spans="1:4" x14ac:dyDescent="0.2">
      <c r="A702" s="2">
        <f>ETHETCBalance!A702</f>
        <v>42682.981469907405</v>
      </c>
      <c r="B702" s="3">
        <f>ETHETCBalance!B702*48.4388</f>
        <v>52493510.824018404</v>
      </c>
      <c r="C702" s="3">
        <f>ETHETCBalance!C702*48.4388</f>
        <v>6871126.3567393972</v>
      </c>
      <c r="D702" s="3">
        <f>ETHETCBalance!D702*2.6162</f>
        <v>6366324.7794900639</v>
      </c>
    </row>
    <row r="703" spans="1:4" x14ac:dyDescent="0.2">
      <c r="A703" s="2">
        <f>ETHETCBalance!A703</f>
        <v>42683.134224537032</v>
      </c>
      <c r="B703" s="3">
        <f>ETHETCBalance!B703*48.4388</f>
        <v>52489616.121931814</v>
      </c>
      <c r="C703" s="3">
        <f>ETHETCBalance!C703*48.4388</f>
        <v>6871126.3567393972</v>
      </c>
      <c r="D703" s="3">
        <f>ETHETCBalance!D703*2.6162</f>
        <v>6366206.7616463834</v>
      </c>
    </row>
    <row r="704" spans="1:4" x14ac:dyDescent="0.2">
      <c r="A704" s="2">
        <f>ETHETCBalance!A704</f>
        <v>42683.303888888884</v>
      </c>
      <c r="B704" s="3">
        <f>ETHETCBalance!B704*48.4388</f>
        <v>52489325.489131808</v>
      </c>
      <c r="C704" s="3">
        <f>ETHETCBalance!C704*48.4388</f>
        <v>6870981.0403393963</v>
      </c>
      <c r="D704" s="3">
        <f>ETHETCBalance!D704*2.6162</f>
        <v>6366206.7616463834</v>
      </c>
    </row>
    <row r="705" spans="1:4" x14ac:dyDescent="0.2">
      <c r="A705" s="2">
        <f>ETHETCBalance!A705</f>
        <v>42683.467812499999</v>
      </c>
      <c r="B705" s="3">
        <f>ETHETCBalance!B705*48.4388</f>
        <v>52484965.155678168</v>
      </c>
      <c r="C705" s="3">
        <f>ETHETCBalance!C705*48.4388</f>
        <v>6870942.8947843965</v>
      </c>
      <c r="D705" s="3">
        <f>ETHETCBalance!D705*2.6162</f>
        <v>6366206.7616463834</v>
      </c>
    </row>
    <row r="706" spans="1:4" x14ac:dyDescent="0.2">
      <c r="A706" s="2">
        <f>ETHETCBalance!A706</f>
        <v>42683.625185185185</v>
      </c>
      <c r="B706" s="3">
        <f>ETHETCBalance!B706*48.4388</f>
        <v>52470082.035212882</v>
      </c>
      <c r="C706" s="3">
        <f>ETHETCBalance!C706*48.4388</f>
        <v>6868683.9303123802</v>
      </c>
      <c r="D706" s="3">
        <f>ETHETCBalance!D706*2.6162</f>
        <v>6366206.7616463834</v>
      </c>
    </row>
    <row r="707" spans="1:4" x14ac:dyDescent="0.2">
      <c r="A707" s="2">
        <f>ETHETCBalance!A707</f>
        <v>42683.788090277776</v>
      </c>
      <c r="B707" s="3">
        <f>ETHETCBalance!B707*48.4388</f>
        <v>52445119.350178696</v>
      </c>
      <c r="C707" s="3">
        <f>ETHETCBalance!C707*48.4388</f>
        <v>6868026.2162083955</v>
      </c>
      <c r="D707" s="3">
        <f>ETHETCBalance!D707*2.6162</f>
        <v>6366181.7349934652</v>
      </c>
    </row>
    <row r="708" spans="1:4" x14ac:dyDescent="0.2">
      <c r="A708" s="2">
        <f>ETHETCBalance!A708</f>
        <v>42683.951701388884</v>
      </c>
      <c r="B708" s="3">
        <f>ETHETCBalance!B708*48.4388</f>
        <v>52439212.664887659</v>
      </c>
      <c r="C708" s="3">
        <f>ETHETCBalance!C708*48.4388</f>
        <v>6866381.7500120047</v>
      </c>
      <c r="D708" s="3">
        <f>ETHETCBalance!D708*2.6162</f>
        <v>6366165.4002279053</v>
      </c>
    </row>
    <row r="709" spans="1:4" x14ac:dyDescent="0.2">
      <c r="A709" s="2">
        <f>ETHETCBalance!A709</f>
        <v>42684.117488425924</v>
      </c>
      <c r="B709" s="3">
        <f>ETHETCBalance!B709*48.4388</f>
        <v>52439212.664887659</v>
      </c>
      <c r="C709" s="3">
        <f>ETHETCBalance!C709*48.4388</f>
        <v>6866349.4574786555</v>
      </c>
      <c r="D709" s="3">
        <f>ETHETCBalance!D709*2.6162</f>
        <v>6366158.8774565067</v>
      </c>
    </row>
    <row r="710" spans="1:4" x14ac:dyDescent="0.2">
      <c r="A710" s="2">
        <f>ETHETCBalance!A710</f>
        <v>42684.282118055555</v>
      </c>
      <c r="B710" s="3">
        <f>ETHETCBalance!B710*48.4388</f>
        <v>52427880.793213114</v>
      </c>
      <c r="C710" s="3">
        <f>ETHETCBalance!C710*48.4388</f>
        <v>6866349.4574786555</v>
      </c>
      <c r="D710" s="3">
        <f>ETHETCBalance!D710*2.6162</f>
        <v>6366158.8774565067</v>
      </c>
    </row>
    <row r="711" spans="1:4" x14ac:dyDescent="0.2">
      <c r="A711" s="2">
        <f>ETHETCBalance!A711</f>
        <v>42684.441250000003</v>
      </c>
      <c r="B711" s="3">
        <f>ETHETCBalance!B711*48.4388</f>
        <v>52360980.842752948</v>
      </c>
      <c r="C711" s="3">
        <f>ETHETCBalance!C711*48.4388</f>
        <v>6866349.4574786555</v>
      </c>
      <c r="D711" s="3">
        <f>ETHETCBalance!D711*2.6162</f>
        <v>6366139.7394277817</v>
      </c>
    </row>
    <row r="712" spans="1:4" x14ac:dyDescent="0.2">
      <c r="A712" s="2">
        <f>ETHETCBalance!A712</f>
        <v>42684.595046296294</v>
      </c>
      <c r="B712" s="3">
        <f>ETHETCBalance!B712*48.4388</f>
        <v>52356132.603260942</v>
      </c>
      <c r="C712" s="3">
        <f>ETHETCBalance!C712*48.4388</f>
        <v>6866349.4574786555</v>
      </c>
      <c r="D712" s="3">
        <f>ETHETCBalance!D712*2.6162</f>
        <v>6356587.9493012605</v>
      </c>
    </row>
    <row r="713" spans="1:4" x14ac:dyDescent="0.2">
      <c r="A713" s="2">
        <f>ETHETCBalance!A713</f>
        <v>42684.75818287037</v>
      </c>
      <c r="B713" s="3">
        <f>ETHETCBalance!B713*48.4388</f>
        <v>52354578.837015606</v>
      </c>
      <c r="C713" s="3">
        <f>ETHETCBalance!C713*48.4388</f>
        <v>6866349.4574786555</v>
      </c>
      <c r="D713" s="3">
        <f>ETHETCBalance!D713*2.6162</f>
        <v>6356587.9493012605</v>
      </c>
    </row>
    <row r="714" spans="1:4" x14ac:dyDescent="0.2">
      <c r="A714" s="2">
        <f>ETHETCBalance!A714</f>
        <v>42684.91915509259</v>
      </c>
      <c r="B714" s="3">
        <f>ETHETCBalance!B714*48.4388</f>
        <v>52344698.355143577</v>
      </c>
      <c r="C714" s="3">
        <f>ETHETCBalance!C714*48.4388</f>
        <v>6862620.1865425408</v>
      </c>
      <c r="D714" s="3">
        <f>ETHETCBalance!D714*2.6162</f>
        <v>6356583.6981071485</v>
      </c>
    </row>
    <row r="715" spans="1:4" x14ac:dyDescent="0.2">
      <c r="A715" s="2">
        <f>ETHETCBalance!A715</f>
        <v>42685.08017361111</v>
      </c>
      <c r="B715" s="3">
        <f>ETHETCBalance!B715*48.4388</f>
        <v>52315635.414215177</v>
      </c>
      <c r="C715" s="3">
        <f>ETHETCBalance!C715*48.4388</f>
        <v>6862571.7477425411</v>
      </c>
      <c r="D715" s="3">
        <f>ETHETCBalance!D715*2.6162</f>
        <v>6355435.4297814732</v>
      </c>
    </row>
    <row r="716" spans="1:4" x14ac:dyDescent="0.2">
      <c r="A716" s="2">
        <f>ETHETCBalance!A716</f>
        <v>42685.242430555554</v>
      </c>
      <c r="B716" s="3">
        <f>ETHETCBalance!B716*48.4388</f>
        <v>52310630.839949347</v>
      </c>
      <c r="C716" s="3">
        <f>ETHETCBalance!C716*48.4388</f>
        <v>6862571.6993037416</v>
      </c>
      <c r="D716" s="3">
        <f>ETHETCBalance!D716*2.6162</f>
        <v>6355431.6021757275</v>
      </c>
    </row>
    <row r="717" spans="1:4" x14ac:dyDescent="0.2">
      <c r="A717" s="2">
        <f>ETHETCBalance!A717</f>
        <v>42685.400324074071</v>
      </c>
      <c r="B717" s="3">
        <f>ETHETCBalance!B717*48.4388</f>
        <v>52308728.261073433</v>
      </c>
      <c r="C717" s="3">
        <f>ETHETCBalance!C717*48.4388</f>
        <v>6861620.4098657882</v>
      </c>
      <c r="D717" s="3">
        <f>ETHETCBalance!D717*2.6162</f>
        <v>6355239.5377615923</v>
      </c>
    </row>
    <row r="718" spans="1:4" x14ac:dyDescent="0.2">
      <c r="A718" s="2">
        <f>ETHETCBalance!A718</f>
        <v>42685.560300925921</v>
      </c>
      <c r="B718" s="3">
        <f>ETHETCBalance!B718*48.4388</f>
        <v>52245959.13900584</v>
      </c>
      <c r="C718" s="3">
        <f>ETHETCBalance!C718*48.4388</f>
        <v>6861620.4098657882</v>
      </c>
      <c r="D718" s="3">
        <f>ETHETCBalance!D718*2.6162</f>
        <v>6355175.7604252687</v>
      </c>
    </row>
    <row r="719" spans="1:4" x14ac:dyDescent="0.2">
      <c r="A719" s="2">
        <f>ETHETCBalance!A719</f>
        <v>42685.71603009259</v>
      </c>
      <c r="B719" s="3">
        <f>ETHETCBalance!B719*48.4388</f>
        <v>52177828.533218861</v>
      </c>
      <c r="C719" s="3">
        <f>ETHETCBalance!C719*48.4388</f>
        <v>6861365.8333946494</v>
      </c>
      <c r="D719" s="3">
        <f>ETHETCBalance!D719*2.6162</f>
        <v>6341039.2226765184</v>
      </c>
    </row>
    <row r="720" spans="1:4" x14ac:dyDescent="0.2">
      <c r="A720" s="2">
        <f>ETHETCBalance!A720</f>
        <v>42685.877175925925</v>
      </c>
      <c r="B720" s="3">
        <f>ETHETCBalance!B720*48.4388</f>
        <v>52102942.264016613</v>
      </c>
      <c r="C720" s="3">
        <f>ETHETCBalance!C720*48.4388</f>
        <v>6861365.8333946494</v>
      </c>
      <c r="D720" s="3">
        <f>ETHETCBalance!D720*2.6162</f>
        <v>6340949.9118758887</v>
      </c>
    </row>
    <row r="721" spans="1:4" x14ac:dyDescent="0.2">
      <c r="A721" s="2">
        <f>ETHETCBalance!A721</f>
        <v>42686.041319444441</v>
      </c>
      <c r="B721" s="3">
        <f>ETHETCBalance!B721*48.4388</f>
        <v>52102848.963097394</v>
      </c>
      <c r="C721" s="3">
        <f>ETHETCBalance!C721*48.4388</f>
        <v>6861365.8333946494</v>
      </c>
      <c r="D721" s="3">
        <f>ETHETCBalance!D721*2.6162</f>
        <v>6340949.9118758887</v>
      </c>
    </row>
    <row r="722" spans="1:4" x14ac:dyDescent="0.2">
      <c r="A722" s="2">
        <f>ETHETCBalance!A722</f>
        <v>42686.20008101852</v>
      </c>
      <c r="B722" s="3">
        <f>ETHETCBalance!B722*48.4388</f>
        <v>52099296.246035561</v>
      </c>
      <c r="C722" s="3">
        <f>ETHETCBalance!C722*48.4388</f>
        <v>6861141.9384036381</v>
      </c>
      <c r="D722" s="3">
        <f>ETHETCBalance!D722*2.6162</f>
        <v>6340949.9118758887</v>
      </c>
    </row>
    <row r="723" spans="1:4" x14ac:dyDescent="0.2">
      <c r="A723" s="2">
        <f>ETHETCBalance!A723</f>
        <v>42686.359652777777</v>
      </c>
      <c r="B723" s="3">
        <f>ETHETCBalance!B723*48.4388</f>
        <v>52099296.246035561</v>
      </c>
      <c r="C723" s="3">
        <f>ETHETCBalance!C723*48.4388</f>
        <v>6861141.9384036381</v>
      </c>
      <c r="D723" s="3">
        <f>ETHETCBalance!D723*2.6162</f>
        <v>6340949.9118758887</v>
      </c>
    </row>
    <row r="724" spans="1:4" x14ac:dyDescent="0.2">
      <c r="A724" s="2">
        <f>ETHETCBalance!A724</f>
        <v>42686.513784722221</v>
      </c>
      <c r="B724" s="3">
        <f>ETHETCBalance!B724*48.4388</f>
        <v>52094200.905692644</v>
      </c>
      <c r="C724" s="3">
        <f>ETHETCBalance!C724*48.4388</f>
        <v>6860046.4142103372</v>
      </c>
      <c r="D724" s="3">
        <f>ETHETCBalance!D724*2.6162</f>
        <v>6340949.9118758887</v>
      </c>
    </row>
    <row r="725" spans="1:4" x14ac:dyDescent="0.2">
      <c r="A725" s="2">
        <f>ETHETCBalance!A725</f>
        <v>42686.677199074074</v>
      </c>
      <c r="B725" s="3">
        <f>ETHETCBalance!B725*48.4388</f>
        <v>52091128.419080168</v>
      </c>
      <c r="C725" s="3">
        <f>ETHETCBalance!C725*48.4388</f>
        <v>6859642.7575436374</v>
      </c>
      <c r="D725" s="3">
        <f>ETHETCBalance!D725*2.6162</f>
        <v>6340763.6350631602</v>
      </c>
    </row>
    <row r="726" spans="1:4" x14ac:dyDescent="0.2">
      <c r="A726" s="2">
        <f>ETHETCBalance!A726</f>
        <v>42686.832604166666</v>
      </c>
      <c r="B726" s="3">
        <f>ETHETCBalance!B726*48.4388</f>
        <v>52091128.419080168</v>
      </c>
      <c r="C726" s="3">
        <f>ETHETCBalance!C726*48.4388</f>
        <v>6859642.7575436374</v>
      </c>
      <c r="D726" s="3">
        <f>ETHETCBalance!D726*2.6162</f>
        <v>6331194.6207108004</v>
      </c>
    </row>
    <row r="727" spans="1:4" x14ac:dyDescent="0.2">
      <c r="A727" s="2">
        <f>ETHETCBalance!A727</f>
        <v>42686.985902777778</v>
      </c>
      <c r="B727" s="3">
        <f>ETHETCBalance!B727*48.4388</f>
        <v>52091128.419080168</v>
      </c>
      <c r="C727" s="3">
        <f>ETHETCBalance!C727*48.4388</f>
        <v>6859642.7575436374</v>
      </c>
      <c r="D727" s="3">
        <f>ETHETCBalance!D727*2.6162</f>
        <v>6331194.6207108004</v>
      </c>
    </row>
    <row r="728" spans="1:4" x14ac:dyDescent="0.2">
      <c r="A728" s="2">
        <f>ETHETCBalance!A728</f>
        <v>42687.139710648145</v>
      </c>
      <c r="B728" s="3">
        <f>ETHETCBalance!B728*48.4388</f>
        <v>52086642.193418317</v>
      </c>
      <c r="C728" s="3">
        <f>ETHETCBalance!C728*48.4388</f>
        <v>6859642.7575436374</v>
      </c>
      <c r="D728" s="3">
        <f>ETHETCBalance!D728*2.6162</f>
        <v>6331194.6207108004</v>
      </c>
    </row>
    <row r="729" spans="1:4" x14ac:dyDescent="0.2">
      <c r="A729" s="2">
        <f>ETHETCBalance!A729</f>
        <v>42687.301041666666</v>
      </c>
      <c r="B729" s="3">
        <f>ETHETCBalance!B729*48.4388</f>
        <v>52086448.438218318</v>
      </c>
      <c r="C729" s="3">
        <f>ETHETCBalance!C729*48.4388</f>
        <v>6859244.3830127958</v>
      </c>
      <c r="D729" s="3">
        <f>ETHETCBalance!D729*2.6162</f>
        <v>6330985.2397407312</v>
      </c>
    </row>
    <row r="730" spans="1:4" x14ac:dyDescent="0.2">
      <c r="A730" s="2">
        <f>ETHETCBalance!A730</f>
        <v>42687.458518518513</v>
      </c>
      <c r="B730" s="3">
        <f>ETHETCBalance!B730*48.4388</f>
        <v>51878537.741254553</v>
      </c>
      <c r="C730" s="3">
        <f>ETHETCBalance!C730*48.4388</f>
        <v>6858517.8010127954</v>
      </c>
      <c r="D730" s="3">
        <f>ETHETCBalance!D730*2.6162</f>
        <v>6330966.1017120332</v>
      </c>
    </row>
    <row r="731" spans="1:4" x14ac:dyDescent="0.2">
      <c r="A731" s="2">
        <f>ETHETCBalance!A731</f>
        <v>42687.612071759257</v>
      </c>
      <c r="B731" s="3">
        <f>ETHETCBalance!B731*48.4388</f>
        <v>51873284.873179756</v>
      </c>
      <c r="C731" s="3">
        <f>ETHETCBalance!C731*48.4388</f>
        <v>6844964.1634509163</v>
      </c>
      <c r="D731" s="3">
        <f>ETHETCBalance!D731*2.6162</f>
        <v>6330966.1017120332</v>
      </c>
    </row>
    <row r="732" spans="1:4" x14ac:dyDescent="0.2">
      <c r="A732" s="2">
        <f>ETHETCBalance!A732</f>
        <v>42687.76295138889</v>
      </c>
      <c r="B732" s="3">
        <f>ETHETCBalance!B732*48.4388</f>
        <v>51850373.19133772</v>
      </c>
      <c r="C732" s="3">
        <f>ETHETCBalance!C732*48.4388</f>
        <v>6840927.5967842164</v>
      </c>
      <c r="D732" s="3">
        <f>ETHETCBalance!D732*2.6162</f>
        <v>6330966.1017120332</v>
      </c>
    </row>
    <row r="733" spans="1:4" x14ac:dyDescent="0.2">
      <c r="A733" s="2">
        <f>ETHETCBalance!A733</f>
        <v>42687.918368055558</v>
      </c>
      <c r="B733" s="3">
        <f>ETHETCBalance!B733*48.4388</f>
        <v>51815483.008215606</v>
      </c>
      <c r="C733" s="3">
        <f>ETHETCBalance!C733*48.4388</f>
        <v>6837629.8725353759</v>
      </c>
      <c r="D733" s="3">
        <f>ETHETCBalance!D733*2.6162</f>
        <v>6329594.5418598717</v>
      </c>
    </row>
    <row r="734" spans="1:4" x14ac:dyDescent="0.2">
      <c r="A734" s="2">
        <f>ETHETCBalance!A734</f>
        <v>42688.078425925924</v>
      </c>
      <c r="B734" s="3">
        <f>ETHETCBalance!B734*48.4388</f>
        <v>51814651.773402527</v>
      </c>
      <c r="C734" s="3">
        <f>ETHETCBalance!C734*48.4388</f>
        <v>6837531.8815297913</v>
      </c>
      <c r="D734" s="3">
        <f>ETHETCBalance!D734*2.6162</f>
        <v>6324427.2741095889</v>
      </c>
    </row>
    <row r="735" spans="1:4" x14ac:dyDescent="0.2">
      <c r="A735" s="2">
        <f>ETHETCBalance!A735</f>
        <v>42688.235358796301</v>
      </c>
      <c r="B735" s="3">
        <f>ETHETCBalance!B735*48.4388</f>
        <v>51812699.670877695</v>
      </c>
      <c r="C735" s="3">
        <f>ETHETCBalance!C735*48.4388</f>
        <v>6836619.092511666</v>
      </c>
      <c r="D735" s="3">
        <f>ETHETCBalance!D735*2.6162</f>
        <v>6324427.2741095889</v>
      </c>
    </row>
    <row r="736" spans="1:4" x14ac:dyDescent="0.2">
      <c r="A736" s="2">
        <f>ETHETCBalance!A736</f>
        <v>42688.391423611116</v>
      </c>
      <c r="B736" s="3">
        <f>ETHETCBalance!B736*48.4388</f>
        <v>51783398.119810171</v>
      </c>
      <c r="C736" s="3">
        <f>ETHETCBalance!C736*48.4388</f>
        <v>6836619.092511666</v>
      </c>
      <c r="D736" s="3">
        <f>ETHETCBalance!D736*2.6162</f>
        <v>6324427.2741095889</v>
      </c>
    </row>
    <row r="737" spans="1:4" x14ac:dyDescent="0.2">
      <c r="A737" s="2">
        <f>ETHETCBalance!A737</f>
        <v>42688.555243055554</v>
      </c>
      <c r="B737" s="3">
        <f>ETHETCBalance!B737*48.4388</f>
        <v>51779854.492223769</v>
      </c>
      <c r="C737" s="3">
        <f>ETHETCBalance!C737*48.4388</f>
        <v>6832714.0399708403</v>
      </c>
      <c r="D737" s="3">
        <f>ETHETCBalance!D737*2.6162</f>
        <v>6324427.2741095889</v>
      </c>
    </row>
    <row r="738" spans="1:4" x14ac:dyDescent="0.2">
      <c r="A738" s="2">
        <f>ETHETCBalance!A738</f>
        <v>42688.712384259255</v>
      </c>
      <c r="B738" s="3">
        <f>ETHETCBalance!B738*48.4388</f>
        <v>51775402.300713912</v>
      </c>
      <c r="C738" s="3">
        <f>ETHETCBalance!C738*48.4388</f>
        <v>6832714.0399708403</v>
      </c>
      <c r="D738" s="3">
        <f>ETHETCBalance!D738*2.6162</f>
        <v>6324427.2741095889</v>
      </c>
    </row>
    <row r="739" spans="1:4" x14ac:dyDescent="0.2">
      <c r="A739" s="2">
        <f>ETHETCBalance!A739</f>
        <v>42688.86986111111</v>
      </c>
      <c r="B739" s="3">
        <f>ETHETCBalance!B739*48.4388</f>
        <v>51770954.327172898</v>
      </c>
      <c r="C739" s="3">
        <f>ETHETCBalance!C739*48.4388</f>
        <v>6831903.729047982</v>
      </c>
      <c r="D739" s="3">
        <f>ETHETCBalance!D739*2.6162</f>
        <v>6324363.4934392581</v>
      </c>
    </row>
    <row r="740" spans="1:4" x14ac:dyDescent="0.2">
      <c r="A740" s="2">
        <f>ETHETCBalance!A740</f>
        <v>42689.02725694445</v>
      </c>
      <c r="B740" s="3">
        <f>ETHETCBalance!B740*48.4388</f>
        <v>51770316.456171416</v>
      </c>
      <c r="C740" s="3">
        <f>ETHETCBalance!C740*48.4388</f>
        <v>6830333.9531220775</v>
      </c>
      <c r="D740" s="3">
        <f>ETHETCBalance!D740*2.6162</f>
        <v>6324340.2242828133</v>
      </c>
    </row>
    <row r="741" spans="1:4" x14ac:dyDescent="0.2">
      <c r="A741" s="2">
        <f>ETHETCBalance!A741</f>
        <v>42689.18712962963</v>
      </c>
      <c r="B741" s="3">
        <f>ETHETCBalance!B741*48.4388</f>
        <v>51768511.88895002</v>
      </c>
      <c r="C741" s="3">
        <f>ETHETCBalance!C741*48.4388</f>
        <v>6829990.155032007</v>
      </c>
      <c r="D741" s="3">
        <f>ETHETCBalance!D741*2.6162</f>
        <v>6324338.2913419008</v>
      </c>
    </row>
    <row r="742" spans="1:4" x14ac:dyDescent="0.2">
      <c r="A742" s="2">
        <f>ETHETCBalance!A742</f>
        <v>42689.338252314818</v>
      </c>
      <c r="B742" s="3">
        <f>ETHETCBalance!B742*48.4388</f>
        <v>51768507.045070015</v>
      </c>
      <c r="C742" s="3">
        <f>ETHETCBalance!C742*48.4388</f>
        <v>6829990.155032007</v>
      </c>
      <c r="D742" s="3">
        <f>ETHETCBalance!D742*2.6162</f>
        <v>6324338.2913419008</v>
      </c>
    </row>
    <row r="743" spans="1:4" x14ac:dyDescent="0.2">
      <c r="A743" s="2">
        <f>ETHETCBalance!A743</f>
        <v>42689.49622685185</v>
      </c>
      <c r="B743" s="3">
        <f>ETHETCBalance!B743*48.4388</f>
        <v>51767814.199613065</v>
      </c>
      <c r="C743" s="3">
        <f>ETHETCBalance!C743*48.4388</f>
        <v>6829642.5648844196</v>
      </c>
      <c r="D743" s="3">
        <f>ETHETCBalance!D743*2.6162</f>
        <v>6324338.2913419008</v>
      </c>
    </row>
    <row r="744" spans="1:4" x14ac:dyDescent="0.2">
      <c r="A744" s="2">
        <f>ETHETCBalance!A744</f>
        <v>42689.658275462964</v>
      </c>
      <c r="B744" s="3">
        <f>ETHETCBalance!B744*48.4388</f>
        <v>51740163.932125494</v>
      </c>
      <c r="C744" s="3">
        <f>ETHETCBalance!C744*48.4388</f>
        <v>6824584.3045688365</v>
      </c>
      <c r="D744" s="3">
        <f>ETHETCBalance!D744*2.6162</f>
        <v>6324338.2913419008</v>
      </c>
    </row>
    <row r="745" spans="1:4" x14ac:dyDescent="0.2">
      <c r="A745" s="2">
        <f>ETHETCBalance!A745</f>
        <v>42689.815578703703</v>
      </c>
      <c r="B745" s="3">
        <f>ETHETCBalance!B745*48.4388</f>
        <v>51740163.932125494</v>
      </c>
      <c r="C745" s="3">
        <f>ETHETCBalance!C745*48.4388</f>
        <v>6824584.3045688365</v>
      </c>
      <c r="D745" s="3">
        <f>ETHETCBalance!D745*2.6162</f>
        <v>6324338.2913419008</v>
      </c>
    </row>
    <row r="746" spans="1:4" x14ac:dyDescent="0.2">
      <c r="A746" s="2">
        <f>ETHETCBalance!A746</f>
        <v>42689.982766203699</v>
      </c>
      <c r="B746" s="3">
        <f>ETHETCBalance!B746*48.4388</f>
        <v>51736832.664285846</v>
      </c>
      <c r="C746" s="3">
        <f>ETHETCBalance!C746*48.4388</f>
        <v>6824558.8451918904</v>
      </c>
      <c r="D746" s="3">
        <f>ETHETCBalance!D746*2.6162</f>
        <v>6324338.2913419008</v>
      </c>
    </row>
    <row r="747" spans="1:4" x14ac:dyDescent="0.2">
      <c r="A747" s="2">
        <f>ETHETCBalance!A747</f>
        <v>42690.141030092593</v>
      </c>
      <c r="B747" s="3">
        <f>ETHETCBalance!B747*48.4388</f>
        <v>51730446.060971841</v>
      </c>
      <c r="C747" s="3">
        <f>ETHETCBalance!C747*48.4388</f>
        <v>6824555.9849960832</v>
      </c>
      <c r="D747" s="3">
        <f>ETHETCBalance!D747*2.6162</f>
        <v>6324338.2913419008</v>
      </c>
    </row>
    <row r="748" spans="1:4" x14ac:dyDescent="0.2">
      <c r="A748" s="2">
        <f>ETHETCBalance!A748</f>
        <v>42690.303391203706</v>
      </c>
      <c r="B748" s="3">
        <f>ETHETCBalance!B748*48.4388</f>
        <v>51730142.349695839</v>
      </c>
      <c r="C748" s="3">
        <f>ETHETCBalance!C748*48.4388</f>
        <v>6824555.9849960832</v>
      </c>
      <c r="D748" s="3">
        <f>ETHETCBalance!D748*2.6162</f>
        <v>6324338.2913419008</v>
      </c>
    </row>
    <row r="749" spans="1:4" x14ac:dyDescent="0.2">
      <c r="A749" s="2">
        <f>ETHETCBalance!A749</f>
        <v>42690.462349537032</v>
      </c>
      <c r="B749" s="3">
        <f>ETHETCBalance!B749*48.4388</f>
        <v>51729415.767695844</v>
      </c>
      <c r="C749" s="3">
        <f>ETHETCBalance!C749*48.4388</f>
        <v>6824488.0556541802</v>
      </c>
      <c r="D749" s="3">
        <f>ETHETCBalance!D749*2.6162</f>
        <v>6324338.2913419008</v>
      </c>
    </row>
    <row r="750" spans="1:4" x14ac:dyDescent="0.2">
      <c r="A750" s="2">
        <f>ETHETCBalance!A750</f>
        <v>42690.618750000001</v>
      </c>
      <c r="B750" s="3">
        <f>ETHETCBalance!B750*48.4388</f>
        <v>51729378.879686691</v>
      </c>
      <c r="C750" s="3">
        <f>ETHETCBalance!C750*48.4388</f>
        <v>6824488.0556541802</v>
      </c>
      <c r="D750" s="3">
        <f>ETHETCBalance!D750*2.6162</f>
        <v>6322389.8584538475</v>
      </c>
    </row>
    <row r="751" spans="1:4" x14ac:dyDescent="0.2">
      <c r="A751" s="2">
        <f>ETHETCBalance!A751</f>
        <v>42690.772928240738</v>
      </c>
      <c r="B751" s="3">
        <f>ETHETCBalance!B751*48.4388</f>
        <v>51716058.209686689</v>
      </c>
      <c r="C751" s="3">
        <f>ETHETCBalance!C751*48.4388</f>
        <v>6824485.5599026522</v>
      </c>
      <c r="D751" s="3">
        <f>ETHETCBalance!D751*2.6162</f>
        <v>6322389.8584538475</v>
      </c>
    </row>
    <row r="752" spans="1:4" x14ac:dyDescent="0.2">
      <c r="A752" s="2">
        <f>ETHETCBalance!A752</f>
        <v>42690.935555555552</v>
      </c>
      <c r="B752" s="3">
        <f>ETHETCBalance!B752*48.4388</f>
        <v>51700764.627362691</v>
      </c>
      <c r="C752" s="3">
        <f>ETHETCBalance!C752*48.4388</f>
        <v>6824244.7657587845</v>
      </c>
      <c r="D752" s="3">
        <f>ETHETCBalance!D752*2.6162</f>
        <v>6322389.8584538475</v>
      </c>
    </row>
    <row r="753" spans="1:4" x14ac:dyDescent="0.2">
      <c r="A753" s="2">
        <f>ETHETCBalance!A753</f>
        <v>42691.094282407408</v>
      </c>
      <c r="B753" s="3">
        <f>ETHETCBalance!B753*48.4388</f>
        <v>51700522.433362693</v>
      </c>
      <c r="C753" s="3">
        <f>ETHETCBalance!C753*48.4388</f>
        <v>6824244.7657587845</v>
      </c>
      <c r="D753" s="3">
        <f>ETHETCBalance!D753*2.6162</f>
        <v>6322349.9875607202</v>
      </c>
    </row>
    <row r="754" spans="1:4" x14ac:dyDescent="0.2">
      <c r="A754" s="2">
        <f>ETHETCBalance!A754</f>
        <v>42691.252152777779</v>
      </c>
      <c r="B754" s="3">
        <f>ETHETCBalance!B754*48.4388</f>
        <v>51693978.277371325</v>
      </c>
      <c r="C754" s="3">
        <f>ETHETCBalance!C754*48.4388</f>
        <v>6822351.7334195068</v>
      </c>
      <c r="D754" s="3">
        <f>ETHETCBalance!D754*2.6162</f>
        <v>6321903.8771834839</v>
      </c>
    </row>
    <row r="755" spans="1:4" x14ac:dyDescent="0.2">
      <c r="A755" s="2">
        <f>ETHETCBalance!A755</f>
        <v>42691.407291666663</v>
      </c>
      <c r="B755" s="3">
        <f>ETHETCBalance!B755*48.4388</f>
        <v>51692215.944370754</v>
      </c>
      <c r="C755" s="3">
        <f>ETHETCBalance!C755*48.4388</f>
        <v>6822036.5018238174</v>
      </c>
      <c r="D755" s="3">
        <f>ETHETCBalance!D755*2.6162</f>
        <v>6321834.2479202729</v>
      </c>
    </row>
    <row r="756" spans="1:4" x14ac:dyDescent="0.2">
      <c r="A756" s="2">
        <f>ETHETCBalance!A756</f>
        <v>42691.587442129632</v>
      </c>
      <c r="B756" s="3">
        <f>ETHETCBalance!B756*48.4388</f>
        <v>51691221.795666173</v>
      </c>
      <c r="C756" s="3">
        <f>ETHETCBalance!C756*48.4388</f>
        <v>6822013.4357285881</v>
      </c>
      <c r="D756" s="3">
        <f>ETHETCBalance!D756*2.6162</f>
        <v>6321797.6360392589</v>
      </c>
    </row>
    <row r="757" spans="1:4" x14ac:dyDescent="0.2">
      <c r="A757" s="2">
        <f>ETHETCBalance!A757</f>
        <v>42691.753807870366</v>
      </c>
      <c r="B757" s="3">
        <f>ETHETCBalance!B757*48.4388</f>
        <v>51691173.356866173</v>
      </c>
      <c r="C757" s="3">
        <f>ETHETCBalance!C757*48.4388</f>
        <v>6822013.4357285881</v>
      </c>
      <c r="D757" s="3">
        <f>ETHETCBalance!D757*2.6162</f>
        <v>6321797.6360392589</v>
      </c>
    </row>
    <row r="758" spans="1:4" x14ac:dyDescent="0.2">
      <c r="A758" s="2">
        <f>ETHETCBalance!A758</f>
        <v>42691.911689814813</v>
      </c>
      <c r="B758" s="3">
        <f>ETHETCBalance!B758*48.4388</f>
        <v>51659884.224780448</v>
      </c>
      <c r="C758" s="3">
        <f>ETHETCBalance!C758*48.4388</f>
        <v>6806165.4717264855</v>
      </c>
      <c r="D758" s="3">
        <f>ETHETCBalance!D758*2.6162</f>
        <v>6321797.6360392589</v>
      </c>
    </row>
    <row r="759" spans="1:4" x14ac:dyDescent="0.2">
      <c r="A759" s="2">
        <f>ETHETCBalance!A759</f>
        <v>42692.076851851853</v>
      </c>
      <c r="B759" s="3">
        <f>ETHETCBalance!B759*48.4388</f>
        <v>51659351.361494891</v>
      </c>
      <c r="C759" s="3">
        <f>ETHETCBalance!C759*48.4388</f>
        <v>6801752.6933979308</v>
      </c>
      <c r="D759" s="3">
        <f>ETHETCBalance!D759*2.6162</f>
        <v>6318732.7846097779</v>
      </c>
    </row>
    <row r="760" spans="1:4" x14ac:dyDescent="0.2">
      <c r="A760" s="2">
        <f>ETHETCBalance!A760</f>
        <v>42692.221377314811</v>
      </c>
      <c r="B760" s="3">
        <f>ETHETCBalance!B760*48.4388</f>
        <v>51659025.206908397</v>
      </c>
      <c r="C760" s="3">
        <f>ETHETCBalance!C760*48.4388</f>
        <v>6801752.6933979308</v>
      </c>
      <c r="D760" s="3">
        <f>ETHETCBalance!D760*2.6162</f>
        <v>6318732.7846097779</v>
      </c>
    </row>
    <row r="761" spans="1:4" x14ac:dyDescent="0.2">
      <c r="A761" s="2">
        <f>ETHETCBalance!A761</f>
        <v>42692.374120370368</v>
      </c>
      <c r="B761" s="3">
        <f>ETHETCBalance!B761*48.4388</f>
        <v>51658540.818908393</v>
      </c>
      <c r="C761" s="3">
        <f>ETHETCBalance!C761*48.4388</f>
        <v>6798192.4415979302</v>
      </c>
      <c r="D761" s="3">
        <f>ETHETCBalance!D761*2.6162</f>
        <v>6318330.8860069634</v>
      </c>
    </row>
    <row r="762" spans="1:4" x14ac:dyDescent="0.2">
      <c r="A762" s="2">
        <f>ETHETCBalance!A762</f>
        <v>42692.531689814816</v>
      </c>
      <c r="B762" s="3">
        <f>ETHETCBalance!B762*48.4388</f>
        <v>51658132.770457186</v>
      </c>
      <c r="C762" s="3">
        <f>ETHETCBalance!C762*48.4388</f>
        <v>6797667.6879312806</v>
      </c>
      <c r="D762" s="3">
        <f>ETHETCBalance!D762*2.6162</f>
        <v>6318330.8860069634</v>
      </c>
    </row>
    <row r="763" spans="1:4" x14ac:dyDescent="0.2">
      <c r="A763" s="2">
        <f>ETHETCBalance!A763</f>
        <v>42692.677372685182</v>
      </c>
      <c r="B763" s="3">
        <f>ETHETCBalance!B763*48.4388</f>
        <v>51632028.728102721</v>
      </c>
      <c r="C763" s="3">
        <f>ETHETCBalance!C763*48.4388</f>
        <v>6797667.6879312806</v>
      </c>
      <c r="D763" s="3">
        <f>ETHETCBalance!D763*2.6162</f>
        <v>6317565.1734784963</v>
      </c>
    </row>
    <row r="764" spans="1:4" x14ac:dyDescent="0.2">
      <c r="A764" s="2">
        <f>ETHETCBalance!A764</f>
        <v>42692.830081018517</v>
      </c>
      <c r="B764" s="3">
        <f>ETHETCBalance!B764*48.4388</f>
        <v>51631428.086982727</v>
      </c>
      <c r="C764" s="3">
        <f>ETHETCBalance!C764*48.4388</f>
        <v>6797396.052800593</v>
      </c>
      <c r="D764" s="3">
        <f>ETHETCBalance!D764*2.6162</f>
        <v>6317259.1563994922</v>
      </c>
    </row>
    <row r="765" spans="1:4" x14ac:dyDescent="0.2">
      <c r="A765" s="2">
        <f>ETHETCBalance!A765</f>
        <v>42692.989756944444</v>
      </c>
      <c r="B765" s="3">
        <f>ETHETCBalance!B765*48.4388</f>
        <v>51626070.755702719</v>
      </c>
      <c r="C765" s="3">
        <f>ETHETCBalance!C765*48.4388</f>
        <v>6794603.5559805939</v>
      </c>
      <c r="D765" s="3">
        <f>ETHETCBalance!D765*2.6162</f>
        <v>6317259.1563994922</v>
      </c>
    </row>
    <row r="766" spans="1:4" x14ac:dyDescent="0.2">
      <c r="A766" s="2">
        <f>ETHETCBalance!A766</f>
        <v>42693.147303240738</v>
      </c>
      <c r="B766" s="3">
        <f>ETHETCBalance!B766*48.4388</f>
        <v>51626070.755702719</v>
      </c>
      <c r="C766" s="3">
        <f>ETHETCBalance!C766*48.4388</f>
        <v>6794603.5559805939</v>
      </c>
      <c r="D766" s="3">
        <f>ETHETCBalance!D766*2.6162</f>
        <v>6316950.8026383314</v>
      </c>
    </row>
    <row r="767" spans="1:4" x14ac:dyDescent="0.2">
      <c r="A767" s="2">
        <f>ETHETCBalance!A767</f>
        <v>42693.3127662037</v>
      </c>
      <c r="B767" s="3">
        <f>ETHETCBalance!B767*48.4388</f>
        <v>51622978.23709324</v>
      </c>
      <c r="C767" s="3">
        <f>ETHETCBalance!C767*48.4388</f>
        <v>6793798.5031245938</v>
      </c>
      <c r="D767" s="3">
        <f>ETHETCBalance!D767*2.6162</f>
        <v>6316427.9146175887</v>
      </c>
    </row>
    <row r="768" spans="1:4" x14ac:dyDescent="0.2">
      <c r="A768" s="2">
        <f>ETHETCBalance!A768</f>
        <v>42693.468645833331</v>
      </c>
      <c r="B768" s="3">
        <f>ETHETCBalance!B768*48.4388</f>
        <v>51595852.509093247</v>
      </c>
      <c r="C768" s="3">
        <f>ETHETCBalance!C768*48.4388</f>
        <v>6793798.5031245938</v>
      </c>
      <c r="D768" s="3">
        <f>ETHETCBalance!D768*2.6162</f>
        <v>6316427.9146175887</v>
      </c>
    </row>
    <row r="769" spans="1:4" x14ac:dyDescent="0.2">
      <c r="A769" s="2">
        <f>ETHETCBalance!A769</f>
        <v>42693.621134259258</v>
      </c>
      <c r="B769" s="3">
        <f>ETHETCBalance!B769*48.4388</f>
        <v>51589142.372296616</v>
      </c>
      <c r="C769" s="3">
        <f>ETHETCBalance!C769*48.4388</f>
        <v>6793507.2097954862</v>
      </c>
      <c r="D769" s="3">
        <f>ETHETCBalance!D769*2.6162</f>
        <v>6316427.9146175887</v>
      </c>
    </row>
    <row r="770" spans="1:4" x14ac:dyDescent="0.2">
      <c r="A770" s="2">
        <f>ETHETCBalance!A770</f>
        <v>42693.773506944446</v>
      </c>
      <c r="B770" s="3">
        <f>ETHETCBalance!B770*48.4388</f>
        <v>51564098.592609845</v>
      </c>
      <c r="C770" s="3">
        <f>ETHETCBalance!C770*48.4388</f>
        <v>6792951.5265920153</v>
      </c>
      <c r="D770" s="3">
        <f>ETHETCBalance!D770*2.6162</f>
        <v>6316162.7990684239</v>
      </c>
    </row>
    <row r="771" spans="1:4" x14ac:dyDescent="0.2">
      <c r="A771" s="2">
        <f>ETHETCBalance!A771</f>
        <v>42693.926087962958</v>
      </c>
      <c r="B771" s="3">
        <f>ETHETCBalance!B771*48.4388</f>
        <v>51552827.770077899</v>
      </c>
      <c r="C771" s="3">
        <f>ETHETCBalance!C771*48.4388</f>
        <v>6792929.6658404255</v>
      </c>
      <c r="D771" s="3">
        <f>ETHETCBalance!D771*2.6162</f>
        <v>6316150.0403826423</v>
      </c>
    </row>
    <row r="772" spans="1:4" x14ac:dyDescent="0.2">
      <c r="A772" s="2">
        <f>ETHETCBalance!A772</f>
        <v>42694.079791666663</v>
      </c>
      <c r="B772" s="3">
        <f>ETHETCBalance!B772*48.4388</f>
        <v>51552827.770077899</v>
      </c>
      <c r="C772" s="3">
        <f>ETHETCBalance!C772*48.4388</f>
        <v>6792929.6658404255</v>
      </c>
      <c r="D772" s="3">
        <f>ETHETCBalance!D772*2.6162</f>
        <v>6315582.9876802824</v>
      </c>
    </row>
    <row r="773" spans="1:4" x14ac:dyDescent="0.2">
      <c r="A773" s="2">
        <f>ETHETCBalance!A773</f>
        <v>42694.238391203704</v>
      </c>
      <c r="B773" s="3">
        <f>ETHETCBalance!B773*48.4388</f>
        <v>51552827.770077899</v>
      </c>
      <c r="C773" s="3">
        <f>ETHETCBalance!C773*48.4388</f>
        <v>6792929.6658404255</v>
      </c>
      <c r="D773" s="3">
        <f>ETHETCBalance!D773*2.6162</f>
        <v>6315582.9876802824</v>
      </c>
    </row>
    <row r="774" spans="1:4" x14ac:dyDescent="0.2">
      <c r="A774" s="2">
        <f>ETHETCBalance!A774</f>
        <v>42694.403148148151</v>
      </c>
      <c r="B774" s="3">
        <f>ETHETCBalance!B774*48.4388</f>
        <v>51552827.770077899</v>
      </c>
      <c r="C774" s="3">
        <f>ETHETCBalance!C774*48.4388</f>
        <v>6792929.6658404255</v>
      </c>
      <c r="D774" s="3">
        <f>ETHETCBalance!D774*2.6162</f>
        <v>6311677.2987822061</v>
      </c>
    </row>
    <row r="775" spans="1:4" x14ac:dyDescent="0.2">
      <c r="A775" s="2">
        <f>ETHETCBalance!A775</f>
        <v>42694.561539351853</v>
      </c>
      <c r="B775" s="3">
        <f>ETHETCBalance!B775*48.4388</f>
        <v>51544442.846767835</v>
      </c>
      <c r="C775" s="3">
        <f>ETHETCBalance!C775*48.4388</f>
        <v>6790464.2979507772</v>
      </c>
      <c r="D775" s="3">
        <f>ETHETCBalance!D775*2.6162</f>
        <v>6272731.9238980804</v>
      </c>
    </row>
    <row r="776" spans="1:4" x14ac:dyDescent="0.2">
      <c r="A776" s="2">
        <f>ETHETCBalance!A776</f>
        <v>42694.710879629631</v>
      </c>
      <c r="B776" s="3">
        <f>ETHETCBalance!B776*48.4388</f>
        <v>51544442.846767835</v>
      </c>
      <c r="C776" s="3">
        <f>ETHETCBalance!C776*48.4388</f>
        <v>6790464.2979507772</v>
      </c>
      <c r="D776" s="3">
        <f>ETHETCBalance!D776*2.6162</f>
        <v>6272617.0957258586</v>
      </c>
    </row>
    <row r="777" spans="1:4" x14ac:dyDescent="0.2">
      <c r="A777" s="2">
        <f>ETHETCBalance!A777</f>
        <v>42694.858877314815</v>
      </c>
      <c r="B777" s="3">
        <f>ETHETCBalance!B777*48.4388</f>
        <v>51542378.932680495</v>
      </c>
      <c r="C777" s="3">
        <f>ETHETCBalance!C777*48.4388</f>
        <v>6788265.597637726</v>
      </c>
      <c r="D777" s="3">
        <f>ETHETCBalance!D777*2.6162</f>
        <v>6272617.0957258586</v>
      </c>
    </row>
    <row r="778" spans="1:4" x14ac:dyDescent="0.2">
      <c r="A778" s="2">
        <f>ETHETCBalance!A778</f>
        <v>42695.014918981484</v>
      </c>
      <c r="B778" s="3">
        <f>ETHETCBalance!B778*48.4388</f>
        <v>51541894.544680499</v>
      </c>
      <c r="C778" s="3">
        <f>ETHETCBalance!C778*48.4388</f>
        <v>6787911.3187385639</v>
      </c>
      <c r="D778" s="3">
        <f>ETHETCBalance!D778*2.6162</f>
        <v>6272535.5510818064</v>
      </c>
    </row>
    <row r="779" spans="1:4" x14ac:dyDescent="0.2">
      <c r="A779" s="2">
        <f>ETHETCBalance!A779</f>
        <v>42695.17386574074</v>
      </c>
      <c r="B779" s="3">
        <f>ETHETCBalance!B779*48.4388</f>
        <v>50572971.365249656</v>
      </c>
      <c r="C779" s="3">
        <f>ETHETCBalance!C779*48.4388</f>
        <v>6587546.0374959819</v>
      </c>
      <c r="D779" s="3">
        <f>ETHETCBalance!D779*2.6162</f>
        <v>6272535.5510818064</v>
      </c>
    </row>
    <row r="780" spans="1:4" x14ac:dyDescent="0.2">
      <c r="A780" s="2">
        <f>ETHETCBalance!A780</f>
        <v>42695.330208333333</v>
      </c>
      <c r="B780" s="3">
        <f>ETHETCBalance!B780*48.4388</f>
        <v>50571814.79574845</v>
      </c>
      <c r="C780" s="3">
        <f>ETHETCBalance!C780*48.4388</f>
        <v>6587360.2791985758</v>
      </c>
      <c r="D780" s="3">
        <f>ETHETCBalance!D780*2.6162</f>
        <v>6272521.1597039336</v>
      </c>
    </row>
    <row r="781" spans="1:4" x14ac:dyDescent="0.2">
      <c r="A781" s="2">
        <f>ETHETCBalance!A781</f>
        <v>42695.492442129631</v>
      </c>
      <c r="B781" s="3">
        <f>ETHETCBalance!B781*48.4388</f>
        <v>50571814.79574845</v>
      </c>
      <c r="C781" s="3">
        <f>ETHETCBalance!C781*48.4388</f>
        <v>6587266.6444406081</v>
      </c>
      <c r="D781" s="3">
        <f>ETHETCBalance!D781*2.6162</f>
        <v>6272521.1597039336</v>
      </c>
    </row>
    <row r="782" spans="1:4" x14ac:dyDescent="0.2">
      <c r="A782" s="2">
        <f>ETHETCBalance!A782</f>
        <v>42695.645590277782</v>
      </c>
      <c r="B782" s="3">
        <f>ETHETCBalance!B782*48.4388</f>
        <v>50570600.658053406</v>
      </c>
      <c r="C782" s="3">
        <f>ETHETCBalance!C782*48.4388</f>
        <v>6586444.7986392928</v>
      </c>
      <c r="D782" s="3">
        <f>ETHETCBalance!D782*2.6162</f>
        <v>6272496.8984828256</v>
      </c>
    </row>
    <row r="783" spans="1:4" x14ac:dyDescent="0.2">
      <c r="A783" s="2">
        <f>ETHETCBalance!A783</f>
        <v>42695.800127314811</v>
      </c>
      <c r="B783" s="3">
        <f>ETHETCBalance!B783*48.4388</f>
        <v>50566396.246229872</v>
      </c>
      <c r="C783" s="3">
        <f>ETHETCBalance!C783*48.4388</f>
        <v>6585501.7930263216</v>
      </c>
      <c r="D783" s="3">
        <f>ETHETCBalance!D783*2.6162</f>
        <v>6272285.2318853503</v>
      </c>
    </row>
    <row r="784" spans="1:4" x14ac:dyDescent="0.2">
      <c r="A784" s="2">
        <f>ETHETCBalance!A784</f>
        <v>42695.962638888886</v>
      </c>
      <c r="B784" s="3">
        <f>ETHETCBalance!B784*48.4388</f>
        <v>50482112.806007452</v>
      </c>
      <c r="C784" s="3">
        <f>ETHETCBalance!C784*48.4388</f>
        <v>6585007.757041988</v>
      </c>
      <c r="D784" s="3">
        <f>ETHETCBalance!D784*2.6162</f>
        <v>6272285.2318853503</v>
      </c>
    </row>
    <row r="785" spans="1:4" x14ac:dyDescent="0.2">
      <c r="A785" s="2">
        <f>ETHETCBalance!A785</f>
        <v>42696.122696759259</v>
      </c>
      <c r="B785" s="3">
        <f>ETHETCBalance!B785*48.4388</f>
        <v>50479296.945483558</v>
      </c>
      <c r="C785" s="3">
        <f>ETHETCBalance!C785*48.4388</f>
        <v>6584585.377963379</v>
      </c>
      <c r="D785" s="3">
        <f>ETHETCBalance!D785*2.6162</f>
        <v>6271835.2349486575</v>
      </c>
    </row>
    <row r="786" spans="1:4" x14ac:dyDescent="0.2">
      <c r="A786" s="2">
        <f>ETHETCBalance!A786</f>
        <v>42696.285613425927</v>
      </c>
      <c r="B786" s="3">
        <f>ETHETCBalance!B786*48.4388</f>
        <v>50479296.945483558</v>
      </c>
      <c r="C786" s="3">
        <f>ETHETCBalance!C786*48.4388</f>
        <v>6584585.377963379</v>
      </c>
      <c r="D786" s="3">
        <f>ETHETCBalance!D786*2.6162</f>
        <v>6271835.2349486575</v>
      </c>
    </row>
    <row r="787" spans="1:4" x14ac:dyDescent="0.2">
      <c r="A787" s="2">
        <f>ETHETCBalance!A787</f>
        <v>42696.449837962966</v>
      </c>
      <c r="B787" s="3">
        <f>ETHETCBalance!B787*48.4388</f>
        <v>50477988.06150879</v>
      </c>
      <c r="C787" s="3">
        <f>ETHETCBalance!C787*48.4388</f>
        <v>6583965.5733789038</v>
      </c>
      <c r="D787" s="3">
        <f>ETHETCBalance!D787*2.6162</f>
        <v>6271835.2349486575</v>
      </c>
    </row>
    <row r="788" spans="1:4" x14ac:dyDescent="0.2">
      <c r="A788" s="2">
        <f>ETHETCBalance!A788</f>
        <v>42696.61105324074</v>
      </c>
      <c r="B788" s="3">
        <f>ETHETCBalance!B788*48.4388</f>
        <v>50471208.728523299</v>
      </c>
      <c r="C788" s="3">
        <f>ETHETCBalance!C788*48.4388</f>
        <v>6583745.9136520019</v>
      </c>
      <c r="D788" s="3">
        <f>ETHETCBalance!D788*2.6162</f>
        <v>6271750.9866754916</v>
      </c>
    </row>
    <row r="789" spans="1:4" x14ac:dyDescent="0.2">
      <c r="A789" s="2">
        <f>ETHETCBalance!A789</f>
        <v>42696.76835648148</v>
      </c>
      <c r="B789" s="3">
        <f>ETHETCBalance!B789*48.4388</f>
        <v>50468749.69585827</v>
      </c>
      <c r="C789" s="3">
        <f>ETHETCBalance!C789*48.4388</f>
        <v>6581183.8795760144</v>
      </c>
      <c r="D789" s="3">
        <f>ETHETCBalance!D789*2.6162</f>
        <v>6271510.640421873</v>
      </c>
    </row>
    <row r="790" spans="1:4" x14ac:dyDescent="0.2">
      <c r="A790" s="2">
        <f>ETHETCBalance!A790</f>
        <v>42696.935624999998</v>
      </c>
      <c r="B790" s="3">
        <f>ETHETCBalance!B790*48.4388</f>
        <v>50468749.69585827</v>
      </c>
      <c r="C790" s="3">
        <f>ETHETCBalance!C790*48.4388</f>
        <v>6581159.7955639614</v>
      </c>
      <c r="D790" s="3">
        <f>ETHETCBalance!D790*2.6162</f>
        <v>6271464.5667065186</v>
      </c>
    </row>
    <row r="791" spans="1:4" x14ac:dyDescent="0.2">
      <c r="A791" s="2">
        <f>ETHETCBalance!A791</f>
        <v>42697.09170138889</v>
      </c>
      <c r="B791" s="3">
        <f>ETHETCBalance!B791*48.4388</f>
        <v>50468749.69585827</v>
      </c>
      <c r="C791" s="3">
        <f>ETHETCBalance!C791*48.4388</f>
        <v>6579950.1582604237</v>
      </c>
      <c r="D791" s="3">
        <f>ETHETCBalance!D791*2.6162</f>
        <v>6271464.5667065186</v>
      </c>
    </row>
    <row r="792" spans="1:4" x14ac:dyDescent="0.2">
      <c r="A792" s="2">
        <f>ETHETCBalance!A792</f>
        <v>42697.256331018521</v>
      </c>
      <c r="B792" s="3">
        <f>ETHETCBalance!B792*48.4388</f>
        <v>50468749.69585827</v>
      </c>
      <c r="C792" s="3">
        <f>ETHETCBalance!C792*48.4388</f>
        <v>6579950.1582604237</v>
      </c>
      <c r="D792" s="3">
        <f>ETHETCBalance!D792*2.6162</f>
        <v>6271464.5667065186</v>
      </c>
    </row>
    <row r="793" spans="1:4" x14ac:dyDescent="0.2">
      <c r="A793" s="2">
        <f>ETHETCBalance!A793</f>
        <v>42697.41207175926</v>
      </c>
      <c r="B793" s="3">
        <f>ETHETCBalance!B793*48.4388</f>
        <v>50449550.316949353</v>
      </c>
      <c r="C793" s="3">
        <f>ETHETCBalance!C793*48.4388</f>
        <v>6578234.2931838986</v>
      </c>
      <c r="D793" s="3">
        <f>ETHETCBalance!D793*2.6162</f>
        <v>6270873.1533040339</v>
      </c>
    </row>
    <row r="794" spans="1:4" x14ac:dyDescent="0.2">
      <c r="A794" s="2">
        <f>ETHETCBalance!A794</f>
        <v>42697.579004629632</v>
      </c>
      <c r="B794" s="3">
        <f>ETHETCBalance!B794*48.4388</f>
        <v>50449308.122949354</v>
      </c>
      <c r="C794" s="3">
        <f>ETHETCBalance!C794*48.4388</f>
        <v>6578234.2931838986</v>
      </c>
      <c r="D794" s="3">
        <f>ETHETCBalance!D794*2.6162</f>
        <v>6270751.0379424058</v>
      </c>
    </row>
    <row r="795" spans="1:4" x14ac:dyDescent="0.2">
      <c r="A795" s="2">
        <f>ETHETCBalance!A795</f>
        <v>42697.754317129627</v>
      </c>
      <c r="B795" s="3">
        <f>ETHETCBalance!B795*48.4388</f>
        <v>50449308.122949354</v>
      </c>
      <c r="C795" s="3">
        <f>ETHETCBalance!C795*48.4388</f>
        <v>6578234.2931838986</v>
      </c>
      <c r="D795" s="3">
        <f>ETHETCBalance!D795*2.6162</f>
        <v>6270376.9350479711</v>
      </c>
    </row>
    <row r="796" spans="1:4" x14ac:dyDescent="0.2">
      <c r="A796" s="2">
        <f>ETHETCBalance!A796</f>
        <v>42697.920590277776</v>
      </c>
      <c r="B796" s="3">
        <f>ETHETCBalance!B796*48.4388</f>
        <v>50449308.122949354</v>
      </c>
      <c r="C796" s="3">
        <f>ETHETCBalance!C796*48.4388</f>
        <v>6576296.7411838984</v>
      </c>
      <c r="D796" s="3">
        <f>ETHETCBalance!D796*2.6162</f>
        <v>6270326.7225728147</v>
      </c>
    </row>
    <row r="797" spans="1:4" x14ac:dyDescent="0.2">
      <c r="A797" s="2">
        <f>ETHETCBalance!A797</f>
        <v>42698.088310185187</v>
      </c>
      <c r="B797" s="3">
        <f>ETHETCBalance!B797*48.4388</f>
        <v>50449308.122949354</v>
      </c>
      <c r="C797" s="3">
        <f>ETHETCBalance!C797*48.4388</f>
        <v>6576296.7411838984</v>
      </c>
      <c r="D797" s="3">
        <f>ETHETCBalance!D797*2.6162</f>
        <v>6270326.7225728147</v>
      </c>
    </row>
    <row r="798" spans="1:4" x14ac:dyDescent="0.2">
      <c r="A798" s="2">
        <f>ETHETCBalance!A798</f>
        <v>42698.246701388889</v>
      </c>
      <c r="B798" s="3">
        <f>ETHETCBalance!B798*48.4388</f>
        <v>50449308.122949354</v>
      </c>
      <c r="C798" s="3">
        <f>ETHETCBalance!C798*48.4388</f>
        <v>6576296.7411838984</v>
      </c>
      <c r="D798" s="3">
        <f>ETHETCBalance!D798*2.6162</f>
        <v>6270234.3284073947</v>
      </c>
    </row>
    <row r="799" spans="1:4" x14ac:dyDescent="0.2">
      <c r="A799" s="2">
        <f>ETHETCBalance!A799</f>
        <v>42698.403113425928</v>
      </c>
      <c r="B799" s="3">
        <f>ETHETCBalance!B799*48.4388</f>
        <v>50444464.242949352</v>
      </c>
      <c r="C799" s="3">
        <f>ETHETCBalance!C799*48.4388</f>
        <v>6575962.2100403011</v>
      </c>
      <c r="D799" s="3">
        <f>ETHETCBalance!D799*2.6162</f>
        <v>6270234.3284073947</v>
      </c>
    </row>
    <row r="800" spans="1:4" x14ac:dyDescent="0.2">
      <c r="A800" s="2">
        <f>ETHETCBalance!A800</f>
        <v>42698.553136574075</v>
      </c>
      <c r="B800" s="3">
        <f>ETHETCBalance!B800*48.4388</f>
        <v>50444464.242949352</v>
      </c>
      <c r="C800" s="3">
        <f>ETHETCBalance!C800*48.4388</f>
        <v>6567889.0767070008</v>
      </c>
      <c r="D800" s="3">
        <f>ETHETCBalance!D800*2.6162</f>
        <v>6270223.145879087</v>
      </c>
    </row>
    <row r="801" spans="1:4" x14ac:dyDescent="0.2">
      <c r="A801" s="2">
        <f>ETHETCBalance!A801</f>
        <v>42698.732002314813</v>
      </c>
      <c r="B801" s="3">
        <f>ETHETCBalance!B801*48.4388</f>
        <v>50444464.242949352</v>
      </c>
      <c r="C801" s="3">
        <f>ETHETCBalance!C801*48.4388</f>
        <v>6567889.0767070008</v>
      </c>
      <c r="D801" s="3">
        <f>ETHETCBalance!D801*2.6162</f>
        <v>6270223.145879087</v>
      </c>
    </row>
    <row r="802" spans="1:4" x14ac:dyDescent="0.2">
      <c r="A802" s="2">
        <f>ETHETCBalance!A802</f>
        <v>42698.898217592592</v>
      </c>
      <c r="B802" s="3">
        <f>ETHETCBalance!B802*48.4388</f>
        <v>50444464.242949352</v>
      </c>
      <c r="C802" s="3">
        <f>ETHETCBalance!C802*48.4388</f>
        <v>6567889.0767070008</v>
      </c>
      <c r="D802" s="3">
        <f>ETHETCBalance!D802*2.6162</f>
        <v>6270223.145879087</v>
      </c>
    </row>
    <row r="803" spans="1:4" x14ac:dyDescent="0.2">
      <c r="A803" s="2">
        <f>ETHETCBalance!A803</f>
        <v>42699.051990740743</v>
      </c>
      <c r="B803" s="3">
        <f>ETHETCBalance!B803*48.4388</f>
        <v>50444295.223329194</v>
      </c>
      <c r="C803" s="3">
        <f>ETHETCBalance!C803*48.4388</f>
        <v>6567804.5668969667</v>
      </c>
      <c r="D803" s="3">
        <f>ETHETCBalance!D803*2.6162</f>
        <v>6270223.145879087</v>
      </c>
    </row>
    <row r="804" spans="1:4" x14ac:dyDescent="0.2">
      <c r="A804" s="2">
        <f>ETHETCBalance!A804</f>
        <v>42699.202314814815</v>
      </c>
      <c r="B804" s="3">
        <f>ETHETCBalance!B804*48.4388</f>
        <v>50444295.223329194</v>
      </c>
      <c r="C804" s="3">
        <f>ETHETCBalance!C804*48.4388</f>
        <v>6567804.5668969667</v>
      </c>
      <c r="D804" s="3">
        <f>ETHETCBalance!D804*2.6162</f>
        <v>6270223.145879087</v>
      </c>
    </row>
    <row r="805" spans="1:4" x14ac:dyDescent="0.2">
      <c r="A805" s="2">
        <f>ETHETCBalance!A805</f>
        <v>42699.369687500002</v>
      </c>
      <c r="B805" s="3">
        <f>ETHETCBalance!B805*48.4388</f>
        <v>50444295.223329194</v>
      </c>
      <c r="C805" s="3">
        <f>ETHETCBalance!C805*48.4388</f>
        <v>6567804.5668969667</v>
      </c>
      <c r="D805" s="3">
        <f>ETHETCBalance!D805*2.6162</f>
        <v>6270223.145879087</v>
      </c>
    </row>
    <row r="806" spans="1:4" x14ac:dyDescent="0.2">
      <c r="A806" s="2">
        <f>ETHETCBalance!A806</f>
        <v>42699.539826388893</v>
      </c>
      <c r="B806" s="3">
        <f>ETHETCBalance!B806*48.4388</f>
        <v>50444295.223329194</v>
      </c>
      <c r="C806" s="3">
        <f>ETHETCBalance!C806*48.4388</f>
        <v>6567804.5668969667</v>
      </c>
      <c r="D806" s="3">
        <f>ETHETCBalance!D806*2.6162</f>
        <v>6270223.145879087</v>
      </c>
    </row>
    <row r="807" spans="1:4" x14ac:dyDescent="0.2">
      <c r="A807" s="2">
        <f>ETHETCBalance!A807</f>
        <v>42699.697881944448</v>
      </c>
      <c r="B807" s="3">
        <f>ETHETCBalance!B807*48.4388</f>
        <v>50444054.430394843</v>
      </c>
      <c r="C807" s="3">
        <f>ETHETCBalance!C807*48.4388</f>
        <v>6567740.6336658727</v>
      </c>
      <c r="D807" s="3">
        <f>ETHETCBalance!D807*2.6162</f>
        <v>6270131.5385150192</v>
      </c>
    </row>
    <row r="808" spans="1:4" x14ac:dyDescent="0.2">
      <c r="A808" s="2">
        <f>ETHETCBalance!A808</f>
        <v>42699.844270833331</v>
      </c>
      <c r="B808" s="3">
        <f>ETHETCBalance!B808*48.4388</f>
        <v>50444054.430394843</v>
      </c>
      <c r="C808" s="3">
        <f>ETHETCBalance!C808*48.4388</f>
        <v>6567740.6336658727</v>
      </c>
      <c r="D808" s="3">
        <f>ETHETCBalance!D808*2.6162</f>
        <v>6270131.5385150192</v>
      </c>
    </row>
    <row r="809" spans="1:4" x14ac:dyDescent="0.2">
      <c r="A809" s="2">
        <f>ETHETCBalance!A809</f>
        <v>42699.996770833328</v>
      </c>
      <c r="B809" s="3">
        <f>ETHETCBalance!B809*48.4388</f>
        <v>50444054.430394843</v>
      </c>
      <c r="C809" s="3">
        <f>ETHETCBalance!C809*48.4388</f>
        <v>6567740.6336658727</v>
      </c>
      <c r="D809" s="3">
        <f>ETHETCBalance!D809*2.6162</f>
        <v>6270131.5385150192</v>
      </c>
    </row>
    <row r="810" spans="1:4" x14ac:dyDescent="0.2">
      <c r="A810" s="2">
        <f>ETHETCBalance!A810</f>
        <v>42700.160474537042</v>
      </c>
      <c r="B810" s="3">
        <f>ETHETCBalance!B810*48.4388</f>
        <v>50444054.430394843</v>
      </c>
      <c r="C810" s="3">
        <f>ETHETCBalance!C810*48.4388</f>
        <v>6567740.6336658727</v>
      </c>
      <c r="D810" s="3">
        <f>ETHETCBalance!D810*2.6162</f>
        <v>6270019.0600158265</v>
      </c>
    </row>
    <row r="811" spans="1:4" x14ac:dyDescent="0.2">
      <c r="A811" s="2">
        <f>ETHETCBalance!A811</f>
        <v>42700.319131944445</v>
      </c>
      <c r="B811" s="3">
        <f>ETHETCBalance!B811*48.4388</f>
        <v>50443347.941740565</v>
      </c>
      <c r="C811" s="3">
        <f>ETHETCBalance!C811*48.4388</f>
        <v>6567740.6336658727</v>
      </c>
      <c r="D811" s="3">
        <f>ETHETCBalance!D811*2.6162</f>
        <v>6270019.0600158265</v>
      </c>
    </row>
    <row r="812" spans="1:4" x14ac:dyDescent="0.2">
      <c r="A812" s="2">
        <f>ETHETCBalance!A812</f>
        <v>42700.471273148149</v>
      </c>
      <c r="B812" s="3">
        <f>ETHETCBalance!B812*48.4388</f>
        <v>50425010.589286499</v>
      </c>
      <c r="C812" s="3">
        <f>ETHETCBalance!C812*48.4388</f>
        <v>6560022.9479174213</v>
      </c>
      <c r="D812" s="3">
        <f>ETHETCBalance!D812*2.6162</f>
        <v>6269332.8381722318</v>
      </c>
    </row>
    <row r="813" spans="1:4" x14ac:dyDescent="0.2">
      <c r="A813" s="2">
        <f>ETHETCBalance!A813</f>
        <v>42700.633946759262</v>
      </c>
      <c r="B813" s="3">
        <f>ETHETCBalance!B813*48.4388</f>
        <v>50425010.589286499</v>
      </c>
      <c r="C813" s="3">
        <f>ETHETCBalance!C813*48.4388</f>
        <v>6560022.9479174213</v>
      </c>
      <c r="D813" s="3">
        <f>ETHETCBalance!D813*2.6162</f>
        <v>6269332.8381722318</v>
      </c>
    </row>
    <row r="814" spans="1:4" x14ac:dyDescent="0.2">
      <c r="A814" s="2">
        <f>ETHETCBalance!A814</f>
        <v>42700.806550925925</v>
      </c>
      <c r="B814" s="3">
        <f>ETHETCBalance!B814*48.4388</f>
        <v>50410478.949286498</v>
      </c>
      <c r="C814" s="3">
        <f>ETHETCBalance!C814*48.4388</f>
        <v>6560022.9479174213</v>
      </c>
      <c r="D814" s="3">
        <f>ETHETCBalance!D814*2.6162</f>
        <v>6268758.6973110968</v>
      </c>
    </row>
    <row r="815" spans="1:4" x14ac:dyDescent="0.2">
      <c r="A815" s="2">
        <f>ETHETCBalance!A815</f>
        <v>42700.967523148152</v>
      </c>
      <c r="B815" s="3">
        <f>ETHETCBalance!B815*48.4388</f>
        <v>50407277.077804551</v>
      </c>
      <c r="C815" s="3">
        <f>ETHETCBalance!C815*48.4388</f>
        <v>6560005.6527198767</v>
      </c>
      <c r="D815" s="3">
        <f>ETHETCBalance!D815*2.6162</f>
        <v>6268758.4593943655</v>
      </c>
    </row>
    <row r="816" spans="1:4" x14ac:dyDescent="0.2">
      <c r="A816" s="2">
        <f>ETHETCBalance!A816</f>
        <v>42701.137291666666</v>
      </c>
      <c r="B816" s="3">
        <f>ETHETCBalance!B816*48.4388</f>
        <v>50404556.416191906</v>
      </c>
      <c r="C816" s="3">
        <f>ETHETCBalance!C816*48.4388</f>
        <v>6556646.7679312984</v>
      </c>
      <c r="D816" s="3">
        <f>ETHETCBalance!D816*2.6162</f>
        <v>6268650.9668469885</v>
      </c>
    </row>
    <row r="817" spans="1:4" x14ac:dyDescent="0.2">
      <c r="A817" s="2">
        <f>ETHETCBalance!A817</f>
        <v>42701.293541666666</v>
      </c>
      <c r="B817" s="3">
        <f>ETHETCBalance!B817*48.4388</f>
        <v>50404556.416191906</v>
      </c>
      <c r="C817" s="3">
        <f>ETHETCBalance!C817*48.4388</f>
        <v>6556162.379931299</v>
      </c>
      <c r="D817" s="3">
        <f>ETHETCBalance!D817*2.6162</f>
        <v>6268650.9668469885</v>
      </c>
    </row>
    <row r="818" spans="1:4" x14ac:dyDescent="0.2">
      <c r="A818" s="2">
        <f>ETHETCBalance!A818</f>
        <v>42701.461284722223</v>
      </c>
      <c r="B818" s="3">
        <f>ETHETCBalance!B818*48.4388</f>
        <v>50404556.416191906</v>
      </c>
      <c r="C818" s="3">
        <f>ETHETCBalance!C818*48.4388</f>
        <v>6556162.379931299</v>
      </c>
      <c r="D818" s="3">
        <f>ETHETCBalance!D818*2.6162</f>
        <v>6268650.9668469885</v>
      </c>
    </row>
    <row r="819" spans="1:4" x14ac:dyDescent="0.2">
      <c r="A819" s="2">
        <f>ETHETCBalance!A819</f>
        <v>42701.62290509259</v>
      </c>
      <c r="B819" s="3">
        <f>ETHETCBalance!B819*48.4388</f>
        <v>50400261.567322478</v>
      </c>
      <c r="C819" s="3">
        <f>ETHETCBalance!C819*48.4388</f>
        <v>6555706.0751015889</v>
      </c>
      <c r="D819" s="3">
        <f>ETHETCBalance!D819*2.6162</f>
        <v>6268650.9668469885</v>
      </c>
    </row>
    <row r="820" spans="1:4" x14ac:dyDescent="0.2">
      <c r="A820" s="2">
        <f>ETHETCBalance!A820</f>
        <v>42701.773298611108</v>
      </c>
      <c r="B820" s="3">
        <f>ETHETCBalance!B820*48.4388</f>
        <v>50395320.809722476</v>
      </c>
      <c r="C820" s="3">
        <f>ETHETCBalance!C820*48.4388</f>
        <v>6548962.4092193386</v>
      </c>
      <c r="D820" s="3">
        <f>ETHETCBalance!D820*2.6162</f>
        <v>6268650.9668469885</v>
      </c>
    </row>
    <row r="821" spans="1:4" x14ac:dyDescent="0.2">
      <c r="A821" s="2">
        <f>ETHETCBalance!A821</f>
        <v>42701.936342592591</v>
      </c>
      <c r="B821" s="3">
        <f>ETHETCBalance!B821*48.4388</f>
        <v>50390040.980522476</v>
      </c>
      <c r="C821" s="3">
        <f>ETHETCBalance!C821*48.4388</f>
        <v>6548962.4092193386</v>
      </c>
      <c r="D821" s="3">
        <f>ETHETCBalance!D821*2.6162</f>
        <v>6268650.9668469885</v>
      </c>
    </row>
    <row r="822" spans="1:4" x14ac:dyDescent="0.2">
      <c r="A822" s="2">
        <f>ETHETCBalance!A822</f>
        <v>42702.098275462966</v>
      </c>
      <c r="B822" s="3">
        <f>ETHETCBalance!B822*48.4388</f>
        <v>50390040.980522476</v>
      </c>
      <c r="C822" s="3">
        <f>ETHETCBalance!C822*48.4388</f>
        <v>6548962.4092193386</v>
      </c>
      <c r="D822" s="3">
        <f>ETHETCBalance!D822*2.6162</f>
        <v>6268650.9668469885</v>
      </c>
    </row>
    <row r="823" spans="1:4" x14ac:dyDescent="0.2">
      <c r="A823" s="2">
        <f>ETHETCBalance!A823</f>
        <v>42702.2580787037</v>
      </c>
      <c r="B823" s="3">
        <f>ETHETCBalance!B823*48.4388</f>
        <v>50166503.090606622</v>
      </c>
      <c r="C823" s="3">
        <f>ETHETCBalance!C823*48.4388</f>
        <v>6537033.8503239825</v>
      </c>
      <c r="D823" s="3">
        <f>ETHETCBalance!D823*2.6162</f>
        <v>6268306.485166206</v>
      </c>
    </row>
    <row r="824" spans="1:4" x14ac:dyDescent="0.2">
      <c r="A824" s="2">
        <f>ETHETCBalance!A824</f>
        <v>42702.418321759258</v>
      </c>
      <c r="B824" s="3">
        <f>ETHETCBalance!B824*48.4388</f>
        <v>50163872.449849807</v>
      </c>
      <c r="C824" s="3">
        <f>ETHETCBalance!C824*48.4388</f>
        <v>6536491.9918748429</v>
      </c>
      <c r="D824" s="3">
        <f>ETHETCBalance!D824*2.6162</f>
        <v>6268255.8317967551</v>
      </c>
    </row>
    <row r="825" spans="1:4" x14ac:dyDescent="0.2">
      <c r="A825" s="2">
        <f>ETHETCBalance!A825</f>
        <v>42702.576851851853</v>
      </c>
      <c r="B825" s="3">
        <f>ETHETCBalance!B825*48.4388</f>
        <v>50146870.604045592</v>
      </c>
      <c r="C825" s="3">
        <f>ETHETCBalance!C825*48.4388</f>
        <v>6533610.4368611081</v>
      </c>
      <c r="D825" s="3">
        <f>ETHETCBalance!D825*2.6162</f>
        <v>6259355.5876050657</v>
      </c>
    </row>
    <row r="826" spans="1:4" x14ac:dyDescent="0.2">
      <c r="A826" s="2">
        <f>ETHETCBalance!A826</f>
        <v>42702.728877314818</v>
      </c>
      <c r="B826" s="3">
        <f>ETHETCBalance!B826*48.4388</f>
        <v>50144517.176451042</v>
      </c>
      <c r="C826" s="3">
        <f>ETHETCBalance!C826*48.4388</f>
        <v>6532433.7230640277</v>
      </c>
      <c r="D826" s="3">
        <f>ETHETCBalance!D826*2.6162</f>
        <v>6259355.5876050657</v>
      </c>
    </row>
    <row r="827" spans="1:4" x14ac:dyDescent="0.2">
      <c r="A827" s="2">
        <f>ETHETCBalance!A827</f>
        <v>42702.889027777783</v>
      </c>
      <c r="B827" s="3">
        <f>ETHETCBalance!B827*48.4388</f>
        <v>49660920.601115569</v>
      </c>
      <c r="C827" s="3">
        <f>ETHETCBalance!C827*48.4388</f>
        <v>6530811.7147601582</v>
      </c>
      <c r="D827" s="3">
        <f>ETHETCBalance!D827*2.6162</f>
        <v>6259355.5876050657</v>
      </c>
    </row>
    <row r="828" spans="1:4" x14ac:dyDescent="0.2">
      <c r="A828" s="2">
        <f>ETHETCBalance!A828</f>
        <v>42703.049988425926</v>
      </c>
      <c r="B828" s="3">
        <f>ETHETCBalance!B828*48.4388</f>
        <v>49658879.149280734</v>
      </c>
      <c r="C828" s="3">
        <f>ETHETCBalance!C828*48.4388</f>
        <v>6530714.9537930395</v>
      </c>
      <c r="D828" s="3">
        <f>ETHETCBalance!D828*2.6162</f>
        <v>6259355.5876050657</v>
      </c>
    </row>
    <row r="829" spans="1:4" x14ac:dyDescent="0.2">
      <c r="A829" s="2">
        <f>ETHETCBalance!A829</f>
        <v>42703.219965277778</v>
      </c>
      <c r="B829" s="3">
        <f>ETHETCBalance!B829*48.4388</f>
        <v>49658879.149280734</v>
      </c>
      <c r="C829" s="3">
        <f>ETHETCBalance!C829*48.4388</f>
        <v>6530714.9537930395</v>
      </c>
      <c r="D829" s="3">
        <f>ETHETCBalance!D829*2.6162</f>
        <v>6259355.5876050657</v>
      </c>
    </row>
    <row r="830" spans="1:4" x14ac:dyDescent="0.2">
      <c r="A830" s="2">
        <f>ETHETCBalance!A830</f>
        <v>42703.381944444445</v>
      </c>
      <c r="B830" s="3">
        <f>ETHETCBalance!B830*48.4388</f>
        <v>49634708.116139427</v>
      </c>
      <c r="C830" s="3">
        <f>ETHETCBalance!C830*48.4388</f>
        <v>6530714.9537930395</v>
      </c>
      <c r="D830" s="3">
        <f>ETHETCBalance!D830*2.6162</f>
        <v>6259355.5876050657</v>
      </c>
    </row>
    <row r="831" spans="1:4" x14ac:dyDescent="0.2">
      <c r="A831" s="2">
        <f>ETHETCBalance!A831</f>
        <v>42703.53805555556</v>
      </c>
      <c r="B831" s="3">
        <f>ETHETCBalance!B831*48.4388</f>
        <v>49633497.146139428</v>
      </c>
      <c r="C831" s="3">
        <f>ETHETCBalance!C831*48.4388</f>
        <v>6528280.7375895083</v>
      </c>
      <c r="D831" s="3">
        <f>ETHETCBalance!D831*2.6162</f>
        <v>6258477.1520875255</v>
      </c>
    </row>
    <row r="832" spans="1:4" x14ac:dyDescent="0.2">
      <c r="A832" s="2">
        <f>ETHETCBalance!A832</f>
        <v>42703.689143518517</v>
      </c>
      <c r="B832" s="3">
        <f>ETHETCBalance!B832*48.4388</f>
        <v>49597240.70433943</v>
      </c>
      <c r="C832" s="3">
        <f>ETHETCBalance!C832*48.4388</f>
        <v>6527957.8122562058</v>
      </c>
      <c r="D832" s="3">
        <f>ETHETCBalance!D832*2.6162</f>
        <v>6258429.3070157776</v>
      </c>
    </row>
    <row r="833" spans="1:4" x14ac:dyDescent="0.2">
      <c r="A833" s="2">
        <f>ETHETCBalance!A833</f>
        <v>42703.851666666669</v>
      </c>
      <c r="B833" s="3">
        <f>ETHETCBalance!B833*48.4388</f>
        <v>49593611.879344739</v>
      </c>
      <c r="C833" s="3">
        <f>ETHETCBalance!C833*48.4388</f>
        <v>6527227.6296387073</v>
      </c>
      <c r="D833" s="3">
        <f>ETHETCBalance!D833*2.6162</f>
        <v>6258429.3070157776</v>
      </c>
    </row>
    <row r="834" spans="1:4" x14ac:dyDescent="0.2">
      <c r="A834" s="2">
        <f>ETHETCBalance!A834</f>
        <v>42704.011342592596</v>
      </c>
      <c r="B834" s="3">
        <f>ETHETCBalance!B834*48.4388</f>
        <v>49164744.186097682</v>
      </c>
      <c r="C834" s="3">
        <f>ETHETCBalance!C834*48.4388</f>
        <v>6513747.4698422402</v>
      </c>
      <c r="D834" s="3">
        <f>ETHETCBalance!D834*2.6162</f>
        <v>6256996.8255672194</v>
      </c>
    </row>
    <row r="835" spans="1:4" x14ac:dyDescent="0.2">
      <c r="A835" s="2">
        <f>ETHETCBalance!A835</f>
        <v>42704.180763888886</v>
      </c>
      <c r="B835" s="3">
        <f>ETHETCBalance!B835*48.4388</f>
        <v>49162339.611870073</v>
      </c>
      <c r="C835" s="3">
        <f>ETHETCBalance!C835*48.4388</f>
        <v>6511459.7787150349</v>
      </c>
      <c r="D835" s="3">
        <f>ETHETCBalance!D835*2.6162</f>
        <v>6256901.1354236966</v>
      </c>
    </row>
    <row r="836" spans="1:4" x14ac:dyDescent="0.2">
      <c r="A836" s="2">
        <f>ETHETCBalance!A836</f>
        <v>42704.33766203704</v>
      </c>
      <c r="B836" s="3">
        <f>ETHETCBalance!B836*48.4388</f>
        <v>49129355.987680219</v>
      </c>
      <c r="C836" s="3">
        <f>ETHETCBalance!C836*48.4388</f>
        <v>6490999.3552164603</v>
      </c>
      <c r="D836" s="3">
        <f>ETHETCBalance!D836*2.6162</f>
        <v>6256901.1354236966</v>
      </c>
    </row>
    <row r="837" spans="1:4" x14ac:dyDescent="0.2">
      <c r="A837" s="2">
        <f>ETHETCBalance!A837</f>
        <v>42704.489710648151</v>
      </c>
      <c r="B837" s="3">
        <f>ETHETCBalance!B837*48.4388</f>
        <v>49034561.256080218</v>
      </c>
      <c r="C837" s="3">
        <f>ETHETCBalance!C837*48.4388</f>
        <v>6490999.3552164603</v>
      </c>
      <c r="D837" s="3">
        <f>ETHETCBalance!D837*2.6162</f>
        <v>6250826.925072209</v>
      </c>
    </row>
    <row r="838" spans="1:4" x14ac:dyDescent="0.2">
      <c r="A838" s="2">
        <f>ETHETCBalance!A838</f>
        <v>42704.647696759261</v>
      </c>
      <c r="B838" s="3">
        <f>ETHETCBalance!B838*48.4388</f>
        <v>49005933.925280221</v>
      </c>
      <c r="C838" s="3">
        <f>ETHETCBalance!C838*48.4388</f>
        <v>6490999.3552164603</v>
      </c>
      <c r="D838" s="3">
        <f>ETHETCBalance!D838*2.6162</f>
        <v>6250692.9588712882</v>
      </c>
    </row>
    <row r="839" spans="1:4" x14ac:dyDescent="0.2">
      <c r="A839" s="2">
        <f>ETHETCBalance!A839</f>
        <v>42704.802662037036</v>
      </c>
      <c r="B839" s="3">
        <f>ETHETCBalance!B839*48.4388</f>
        <v>48981466.013175994</v>
      </c>
      <c r="C839" s="3">
        <f>ETHETCBalance!C839*48.4388</f>
        <v>6489981.1927008275</v>
      </c>
      <c r="D839" s="3">
        <f>ETHETCBalance!D839*2.6162</f>
        <v>6250581.3314527478</v>
      </c>
    </row>
    <row r="840" spans="1:4" x14ac:dyDescent="0.2">
      <c r="A840" s="2">
        <f>ETHETCBalance!A840</f>
        <v>42704.961041666669</v>
      </c>
      <c r="B840" s="3">
        <f>ETHETCBalance!B840*48.4388</f>
        <v>48980866.503096648</v>
      </c>
      <c r="C840" s="3">
        <f>ETHETCBalance!C840*48.4388</f>
        <v>6489981.1927008275</v>
      </c>
      <c r="D840" s="3">
        <f>ETHETCBalance!D840*2.6162</f>
        <v>6250563.4736661492</v>
      </c>
    </row>
    <row r="841" spans="1:4" x14ac:dyDescent="0.2">
      <c r="A841" s="2">
        <f>ETHETCBalance!A841</f>
        <v>42705.114270833335</v>
      </c>
      <c r="B841" s="3">
        <f>ETHETCBalance!B841*48.4388</f>
        <v>48980866.503096648</v>
      </c>
      <c r="C841" s="3">
        <f>ETHETCBalance!C841*48.4388</f>
        <v>6489981.1927008275</v>
      </c>
      <c r="D841" s="3">
        <f>ETHETCBalance!D841*2.6162</f>
        <v>6250560.7811434856</v>
      </c>
    </row>
    <row r="842" spans="1:4" x14ac:dyDescent="0.2">
      <c r="A842" s="2">
        <f>ETHETCBalance!A842</f>
        <v>42705.286909722221</v>
      </c>
      <c r="B842" s="3">
        <f>ETHETCBalance!B842*48.4388</f>
        <v>48980836.944336161</v>
      </c>
      <c r="C842" s="3">
        <f>ETHETCBalance!C842*48.4388</f>
        <v>6489981.1927008275</v>
      </c>
      <c r="D842" s="3">
        <f>ETHETCBalance!D842*2.6162</f>
        <v>6250560.7811434856</v>
      </c>
    </row>
    <row r="843" spans="1:4" x14ac:dyDescent="0.2">
      <c r="A843" s="2">
        <f>ETHETCBalance!A843</f>
        <v>42705.43917824074</v>
      </c>
      <c r="B843" s="3">
        <f>ETHETCBalance!B843*48.4388</f>
        <v>48980610.896603152</v>
      </c>
      <c r="C843" s="3">
        <f>ETHETCBalance!C843*48.4388</f>
        <v>6489981.1927008275</v>
      </c>
      <c r="D843" s="3">
        <f>ETHETCBalance!D843*2.6162</f>
        <v>6250560.7811434856</v>
      </c>
    </row>
    <row r="844" spans="1:4" x14ac:dyDescent="0.2">
      <c r="A844" s="2">
        <f>ETHETCBalance!A844</f>
        <v>42705.594097222223</v>
      </c>
      <c r="B844" s="3">
        <f>ETHETCBalance!B844*48.4388</f>
        <v>48980276.668883152</v>
      </c>
      <c r="C844" s="3">
        <f>ETHETCBalance!C844*48.4388</f>
        <v>6489981.1927008275</v>
      </c>
      <c r="D844" s="3">
        <f>ETHETCBalance!D844*2.6162</f>
        <v>6250560.7811434856</v>
      </c>
    </row>
    <row r="845" spans="1:4" x14ac:dyDescent="0.2">
      <c r="A845" s="2">
        <f>ETHETCBalance!A845</f>
        <v>42705.751203703709</v>
      </c>
      <c r="B845" s="3">
        <f>ETHETCBalance!B845*48.4388</f>
        <v>48979831.652321488</v>
      </c>
      <c r="C845" s="3">
        <f>ETHETCBalance!C845*48.4388</f>
        <v>6488488.6572623933</v>
      </c>
      <c r="D845" s="3">
        <f>ETHETCBalance!D845*2.6162</f>
        <v>6250377.2943363842</v>
      </c>
    </row>
    <row r="846" spans="1:4" x14ac:dyDescent="0.2">
      <c r="A846" s="2">
        <f>ETHETCBalance!A846</f>
        <v>42705.915451388893</v>
      </c>
      <c r="B846" s="3">
        <f>ETHETCBalance!B846*48.4388</f>
        <v>48979784.927010618</v>
      </c>
      <c r="C846" s="3">
        <f>ETHETCBalance!C846*48.4388</f>
        <v>6488488.6572623933</v>
      </c>
      <c r="D846" s="3">
        <f>ETHETCBalance!D846*2.6162</f>
        <v>6250377.2943363842</v>
      </c>
    </row>
    <row r="847" spans="1:4" x14ac:dyDescent="0.2">
      <c r="A847" s="2">
        <f>ETHETCBalance!A847</f>
        <v>42706.067916666667</v>
      </c>
      <c r="B847" s="3">
        <f>ETHETCBalance!B847*48.4388</f>
        <v>48976878.599010617</v>
      </c>
      <c r="C847" s="3">
        <f>ETHETCBalance!C847*48.4388</f>
        <v>6483168.7194521716</v>
      </c>
      <c r="D847" s="3">
        <f>ETHETCBalance!D847*2.6162</f>
        <v>6250090.2239057897</v>
      </c>
    </row>
    <row r="848" spans="1:4" x14ac:dyDescent="0.2">
      <c r="A848" s="2">
        <f>ETHETCBalance!A848</f>
        <v>42706.235752314809</v>
      </c>
      <c r="B848" s="3">
        <f>ETHETCBalance!B848*48.4388</f>
        <v>48976878.599010617</v>
      </c>
      <c r="C848" s="3">
        <f>ETHETCBalance!C848*48.4388</f>
        <v>6483168.7194521716</v>
      </c>
      <c r="D848" s="3">
        <f>ETHETCBalance!D848*2.6162</f>
        <v>6250080.6548914406</v>
      </c>
    </row>
    <row r="849" spans="1:4" x14ac:dyDescent="0.2">
      <c r="A849" s="2">
        <f>ETHETCBalance!A849</f>
        <v>42706.393611111111</v>
      </c>
      <c r="B849" s="3">
        <f>ETHETCBalance!B849*48.4388</f>
        <v>48976878.599010617</v>
      </c>
      <c r="C849" s="3">
        <f>ETHETCBalance!C849*48.4388</f>
        <v>6483168.7194521716</v>
      </c>
      <c r="D849" s="3">
        <f>ETHETCBalance!D849*2.6162</f>
        <v>6250080.6548914406</v>
      </c>
    </row>
    <row r="850" spans="1:4" x14ac:dyDescent="0.2">
      <c r="A850" s="2">
        <f>ETHETCBalance!A850</f>
        <v>42706.543993055559</v>
      </c>
      <c r="B850" s="3">
        <f>ETHETCBalance!B850*48.4388</f>
        <v>48975889.842005618</v>
      </c>
      <c r="C850" s="3">
        <f>ETHETCBalance!C850*48.4388</f>
        <v>6482970.96805117</v>
      </c>
      <c r="D850" s="3">
        <f>ETHETCBalance!D850*2.6162</f>
        <v>6248027.7695870455</v>
      </c>
    </row>
    <row r="851" spans="1:4" x14ac:dyDescent="0.2">
      <c r="A851" s="2">
        <f>ETHETCBalance!A851</f>
        <v>42706.704409722224</v>
      </c>
      <c r="B851" s="3">
        <f>ETHETCBalance!B851*48.4388</f>
        <v>48975889.842005618</v>
      </c>
      <c r="C851" s="3">
        <f>ETHETCBalance!C851*48.4388</f>
        <v>6482970.96805117</v>
      </c>
      <c r="D851" s="3">
        <f>ETHETCBalance!D851*2.6162</f>
        <v>6248027.7695870455</v>
      </c>
    </row>
    <row r="852" spans="1:4" x14ac:dyDescent="0.2">
      <c r="A852" s="2">
        <f>ETHETCBalance!A852</f>
        <v>42706.856296296297</v>
      </c>
      <c r="B852" s="3">
        <f>ETHETCBalance!B852*48.4388</f>
        <v>48975889.842005618</v>
      </c>
      <c r="C852" s="3">
        <f>ETHETCBalance!C852*48.4388</f>
        <v>6482970.96805117</v>
      </c>
      <c r="D852" s="3">
        <f>ETHETCBalance!D852*2.6162</f>
        <v>6248027.7695870455</v>
      </c>
    </row>
    <row r="853" spans="1:4" x14ac:dyDescent="0.2">
      <c r="A853" s="2">
        <f>ETHETCBalance!A853</f>
        <v>42707.021932870368</v>
      </c>
      <c r="B853" s="3">
        <f>ETHETCBalance!B853*48.4388</f>
        <v>48969690.838136815</v>
      </c>
      <c r="C853" s="3">
        <f>ETHETCBalance!C853*48.4388</f>
        <v>6482970.96805117</v>
      </c>
      <c r="D853" s="3">
        <f>ETHETCBalance!D853*2.6162</f>
        <v>6248027.7695870455</v>
      </c>
    </row>
    <row r="854" spans="1:4" x14ac:dyDescent="0.2">
      <c r="A854" s="2">
        <f>ETHETCBalance!A854</f>
        <v>42707.178935185184</v>
      </c>
      <c r="B854" s="3">
        <f>ETHETCBalance!B854*48.4388</f>
        <v>48965287.310864046</v>
      </c>
      <c r="C854" s="3">
        <f>ETHETCBalance!C854*48.4388</f>
        <v>6482530.6153238937</v>
      </c>
      <c r="D854" s="3">
        <f>ETHETCBalance!D854*2.6162</f>
        <v>6243145.1814142922</v>
      </c>
    </row>
    <row r="855" spans="1:4" x14ac:dyDescent="0.2">
      <c r="A855" s="2">
        <f>ETHETCBalance!A855</f>
        <v>42707.335370370369</v>
      </c>
      <c r="B855" s="3">
        <f>ETHETCBalance!B855*48.4388</f>
        <v>48965287.310864046</v>
      </c>
      <c r="C855" s="3">
        <f>ETHETCBalance!C855*48.4388</f>
        <v>6482530.6153238937</v>
      </c>
      <c r="D855" s="3">
        <f>ETHETCBalance!D855*2.6162</f>
        <v>6242971.1993351486</v>
      </c>
    </row>
    <row r="856" spans="1:4" x14ac:dyDescent="0.2">
      <c r="A856" s="2">
        <f>ETHETCBalance!A856</f>
        <v>42707.489131944443</v>
      </c>
      <c r="B856" s="3">
        <f>ETHETCBalance!B856*48.4388</f>
        <v>48956895.441921718</v>
      </c>
      <c r="C856" s="3">
        <f>ETHETCBalance!C856*48.4388</f>
        <v>6480917.9345141724</v>
      </c>
      <c r="D856" s="3">
        <f>ETHETCBalance!D856*2.6162</f>
        <v>6242811.8812974086</v>
      </c>
    </row>
    <row r="857" spans="1:4" x14ac:dyDescent="0.2">
      <c r="A857" s="2">
        <f>ETHETCBalance!A857</f>
        <v>42707.642824074079</v>
      </c>
      <c r="B857" s="3">
        <f>ETHETCBalance!B857*48.4388</f>
        <v>48956847.075779915</v>
      </c>
      <c r="C857" s="3">
        <f>ETHETCBalance!C857*48.4388</f>
        <v>6480917.9345141724</v>
      </c>
      <c r="D857" s="3">
        <f>ETHETCBalance!D857*2.6162</f>
        <v>6242811.8812974086</v>
      </c>
    </row>
    <row r="858" spans="1:4" x14ac:dyDescent="0.2">
      <c r="A858" s="2">
        <f>ETHETCBalance!A858</f>
        <v>42707.797384259262</v>
      </c>
      <c r="B858" s="3">
        <f>ETHETCBalance!B858*48.4388</f>
        <v>48956798.758076921</v>
      </c>
      <c r="C858" s="3">
        <f>ETHETCBalance!C858*48.4388</f>
        <v>6480917.9345141724</v>
      </c>
      <c r="D858" s="3">
        <f>ETHETCBalance!D858*2.6162</f>
        <v>6242791.3762666406</v>
      </c>
    </row>
    <row r="859" spans="1:4" x14ac:dyDescent="0.2">
      <c r="A859" s="2">
        <f>ETHETCBalance!A859</f>
        <v>42707.95113425926</v>
      </c>
      <c r="B859" s="3">
        <f>ETHETCBalance!B859*48.4388</f>
        <v>48956692.149322055</v>
      </c>
      <c r="C859" s="3">
        <f>ETHETCBalance!C859*48.4388</f>
        <v>6480869.4957141727</v>
      </c>
      <c r="D859" s="3">
        <f>ETHETCBalance!D859*2.6162</f>
        <v>6242787.5486608949</v>
      </c>
    </row>
    <row r="860" spans="1:4" x14ac:dyDescent="0.2">
      <c r="A860" s="2">
        <f>ETHETCBalance!A860</f>
        <v>42708.112523148149</v>
      </c>
      <c r="B860" s="3">
        <f>ETHETCBalance!B860*48.4388</f>
        <v>48956692.149322055</v>
      </c>
      <c r="C860" s="3">
        <f>ETHETCBalance!C860*48.4388</f>
        <v>6480869.4957141727</v>
      </c>
      <c r="D860" s="3">
        <f>ETHETCBalance!D860*2.6162</f>
        <v>6242787.5486608949</v>
      </c>
    </row>
    <row r="861" spans="1:4" x14ac:dyDescent="0.2">
      <c r="A861" s="2">
        <f>ETHETCBalance!A861</f>
        <v>42708.28025462963</v>
      </c>
      <c r="B861" s="3">
        <f>ETHETCBalance!B861*48.4388</f>
        <v>48956692.149322055</v>
      </c>
      <c r="C861" s="3">
        <f>ETHETCBalance!C861*48.4388</f>
        <v>6480869.4957141727</v>
      </c>
      <c r="D861" s="3">
        <f>ETHETCBalance!D861*2.6162</f>
        <v>6242787.5486608949</v>
      </c>
    </row>
    <row r="862" spans="1:4" x14ac:dyDescent="0.2">
      <c r="A862" s="2">
        <f>ETHETCBalance!A862</f>
        <v>42708.444907407407</v>
      </c>
      <c r="B862" s="3">
        <f>ETHETCBalance!B862*48.4388</f>
        <v>48945289.660643026</v>
      </c>
      <c r="C862" s="3">
        <f>ETHETCBalance!C862*48.4388</f>
        <v>6480869.4957141727</v>
      </c>
      <c r="D862" s="3">
        <f>ETHETCBalance!D862*2.6162</f>
        <v>6242707.9344614819</v>
      </c>
    </row>
    <row r="863" spans="1:4" x14ac:dyDescent="0.2">
      <c r="A863" s="2">
        <f>ETHETCBalance!A863</f>
        <v>42708.594247685185</v>
      </c>
      <c r="B863" s="3">
        <f>ETHETCBalance!B863*48.4388</f>
        <v>48940396.838079505</v>
      </c>
      <c r="C863" s="3">
        <f>ETHETCBalance!C863*48.4388</f>
        <v>6478725.7855406832</v>
      </c>
      <c r="D863" s="3">
        <f>ETHETCBalance!D863*2.6162</f>
        <v>6242707.9344614819</v>
      </c>
    </row>
    <row r="864" spans="1:4" x14ac:dyDescent="0.2">
      <c r="A864" s="2">
        <f>ETHETCBalance!A864</f>
        <v>42708.750300925924</v>
      </c>
      <c r="B864" s="3">
        <f>ETHETCBalance!B864*48.4388</f>
        <v>48930321.567679502</v>
      </c>
      <c r="C864" s="3">
        <f>ETHETCBalance!C864*48.4388</f>
        <v>6478725.7855406832</v>
      </c>
      <c r="D864" s="3">
        <f>ETHETCBalance!D864*2.6162</f>
        <v>6242309.8634644384</v>
      </c>
    </row>
    <row r="865" spans="1:4" x14ac:dyDescent="0.2">
      <c r="A865" s="2">
        <f>ETHETCBalance!A865</f>
        <v>42708.91369212963</v>
      </c>
      <c r="B865" s="3">
        <f>ETHETCBalance!B865*48.4388</f>
        <v>48927333.186363973</v>
      </c>
      <c r="C865" s="3">
        <f>ETHETCBalance!C865*48.4388</f>
        <v>6477316.6948526865</v>
      </c>
      <c r="D865" s="3">
        <f>ETHETCBalance!D865*2.6162</f>
        <v>6242193.8872473817</v>
      </c>
    </row>
    <row r="866" spans="1:4" x14ac:dyDescent="0.2">
      <c r="A866" s="2">
        <f>ETHETCBalance!A866</f>
        <v>42709.075092592597</v>
      </c>
      <c r="B866" s="3">
        <f>ETHETCBalance!B866*48.4388</f>
        <v>48927333.186363973</v>
      </c>
      <c r="C866" s="3">
        <f>ETHETCBalance!C866*48.4388</f>
        <v>6477316.6948526865</v>
      </c>
      <c r="D866" s="3">
        <f>ETHETCBalance!D866*2.6162</f>
        <v>6240278.1705740243</v>
      </c>
    </row>
    <row r="867" spans="1:4" x14ac:dyDescent="0.2">
      <c r="A867" s="2">
        <f>ETHETCBalance!A867</f>
        <v>42709.237592592588</v>
      </c>
      <c r="B867" s="3">
        <f>ETHETCBalance!B867*48.4388</f>
        <v>48925616.017533407</v>
      </c>
      <c r="C867" s="3">
        <f>ETHETCBalance!C867*48.4388</f>
        <v>6467897.1214647228</v>
      </c>
      <c r="D867" s="3">
        <f>ETHETCBalance!D867*2.6162</f>
        <v>6240278.1705740243</v>
      </c>
    </row>
    <row r="868" spans="1:4" x14ac:dyDescent="0.2">
      <c r="A868" s="2">
        <f>ETHETCBalance!A868</f>
        <v>42709.401284722218</v>
      </c>
      <c r="B868" s="3">
        <f>ETHETCBalance!B868*48.4388</f>
        <v>48925567.578733407</v>
      </c>
      <c r="C868" s="3">
        <f>ETHETCBalance!C868*48.4388</f>
        <v>6467897.1214647228</v>
      </c>
      <c r="D868" s="3">
        <f>ETHETCBalance!D868*2.6162</f>
        <v>6240278.1705740243</v>
      </c>
    </row>
    <row r="869" spans="1:4" x14ac:dyDescent="0.2">
      <c r="A869" s="2">
        <f>ETHETCBalance!A869</f>
        <v>42709.558275462958</v>
      </c>
      <c r="B869" s="3">
        <f>ETHETCBalance!B869*48.4388</f>
        <v>48918650.100794114</v>
      </c>
      <c r="C869" s="3">
        <f>ETHETCBalance!C869*48.4388</f>
        <v>6467897.1214647228</v>
      </c>
      <c r="D869" s="3">
        <f>ETHETCBalance!D869*2.6162</f>
        <v>6240276.2567711649</v>
      </c>
    </row>
    <row r="870" spans="1:4" x14ac:dyDescent="0.2">
      <c r="A870" s="2">
        <f>ETHETCBalance!A870</f>
        <v>42709.716435185182</v>
      </c>
      <c r="B870" s="3">
        <f>ETHETCBalance!B870*48.4388</f>
        <v>48821921.073104933</v>
      </c>
      <c r="C870" s="3">
        <f>ETHETCBalance!C870*48.4388</f>
        <v>6467897.1214647228</v>
      </c>
      <c r="D870" s="3">
        <f>ETHETCBalance!D870*2.6162</f>
        <v>6240276.2567711649</v>
      </c>
    </row>
    <row r="871" spans="1:4" x14ac:dyDescent="0.2">
      <c r="A871" s="2">
        <f>ETHETCBalance!A871</f>
        <v>42709.874768518523</v>
      </c>
      <c r="B871" s="3">
        <f>ETHETCBalance!B871*48.4388</f>
        <v>48821872.634304933</v>
      </c>
      <c r="C871" s="3">
        <f>ETHETCBalance!C871*48.4388</f>
        <v>6463860.5547980713</v>
      </c>
      <c r="D871" s="3">
        <f>ETHETCBalance!D871*2.6162</f>
        <v>6240276.2567711649</v>
      </c>
    </row>
    <row r="872" spans="1:4" x14ac:dyDescent="0.2">
      <c r="A872" s="2">
        <f>ETHETCBalance!A872</f>
        <v>42710.033865740741</v>
      </c>
      <c r="B872" s="3">
        <f>ETHETCBalance!B872*48.4388</f>
        <v>48821872.634304933</v>
      </c>
      <c r="C872" s="3">
        <f>ETHETCBalance!C872*48.4388</f>
        <v>6463860.5547980713</v>
      </c>
      <c r="D872" s="3">
        <f>ETHETCBalance!D872*2.6162</f>
        <v>6240176.4200547412</v>
      </c>
    </row>
    <row r="873" spans="1:4" x14ac:dyDescent="0.2">
      <c r="A873" s="2">
        <f>ETHETCBalance!A873</f>
        <v>42710.197523148148</v>
      </c>
      <c r="B873" s="3">
        <f>ETHETCBalance!B873*48.4388</f>
        <v>48821693.916679963</v>
      </c>
      <c r="C873" s="3">
        <f>ETHETCBalance!C873*48.4388</f>
        <v>6463860.5547980713</v>
      </c>
      <c r="D873" s="3">
        <f>ETHETCBalance!D873*2.6162</f>
        <v>6240176.4200547412</v>
      </c>
    </row>
    <row r="874" spans="1:4" x14ac:dyDescent="0.2">
      <c r="A874" s="2">
        <f>ETHETCBalance!A874</f>
        <v>42710.355787037042</v>
      </c>
      <c r="B874" s="3">
        <f>ETHETCBalance!B874*48.4388</f>
        <v>48821407.982443564</v>
      </c>
      <c r="C874" s="3">
        <f>ETHETCBalance!C874*48.4388</f>
        <v>6463682.9458647221</v>
      </c>
      <c r="D874" s="3">
        <f>ETHETCBalance!D874*2.6162</f>
        <v>6232600.2130988259</v>
      </c>
    </row>
    <row r="875" spans="1:4" x14ac:dyDescent="0.2">
      <c r="A875" s="2">
        <f>ETHETCBalance!A875</f>
        <v>42710.511481481481</v>
      </c>
      <c r="B875" s="3">
        <f>ETHETCBalance!B875*48.4388</f>
        <v>48820923.59444356</v>
      </c>
      <c r="C875" s="3">
        <f>ETHETCBalance!C875*48.4388</f>
        <v>6463682.9458647221</v>
      </c>
      <c r="D875" s="3">
        <f>ETHETCBalance!D875*2.6162</f>
        <v>6232024.418462378</v>
      </c>
    </row>
    <row r="876" spans="1:4" x14ac:dyDescent="0.2">
      <c r="A876" s="2">
        <f>ETHETCBalance!A876</f>
        <v>42710.669270833328</v>
      </c>
      <c r="B876" s="3">
        <f>ETHETCBalance!B876*48.4388</f>
        <v>48820923.59444356</v>
      </c>
      <c r="C876" s="3">
        <f>ETHETCBalance!C876*48.4388</f>
        <v>6463682.9458647221</v>
      </c>
      <c r="D876" s="3">
        <f>ETHETCBalance!D876*2.6162</f>
        <v>6232024.418462378</v>
      </c>
    </row>
    <row r="877" spans="1:4" x14ac:dyDescent="0.2">
      <c r="A877" s="2">
        <f>ETHETCBalance!A877</f>
        <v>42710.831342592588</v>
      </c>
      <c r="B877" s="3">
        <f>ETHETCBalance!B877*48.4388</f>
        <v>47811933.739012808</v>
      </c>
      <c r="C877" s="3">
        <f>ETHETCBalance!C877*48.4388</f>
        <v>6456417.1258647228</v>
      </c>
      <c r="D877" s="3">
        <f>ETHETCBalance!D877*2.6162</f>
        <v>6231942.1249389248</v>
      </c>
    </row>
    <row r="878" spans="1:4" x14ac:dyDescent="0.2">
      <c r="A878" s="2">
        <f>ETHETCBalance!A878</f>
        <v>42710.981145833328</v>
      </c>
      <c r="B878" s="3">
        <f>ETHETCBalance!B878*48.4388</f>
        <v>47810154.329901598</v>
      </c>
      <c r="C878" s="3">
        <f>ETHETCBalance!C878*48.4388</f>
        <v>6456134.5661980705</v>
      </c>
      <c r="D878" s="3">
        <f>ETHETCBalance!D878*2.6162</f>
        <v>6190316.9125061212</v>
      </c>
    </row>
    <row r="879" spans="1:4" x14ac:dyDescent="0.2">
      <c r="A879" s="2">
        <f>ETHETCBalance!A879</f>
        <v>42711.139421296291</v>
      </c>
      <c r="B879" s="3">
        <f>ETHETCBalance!B879*48.4388</f>
        <v>47810154.329901598</v>
      </c>
      <c r="C879" s="3">
        <f>ETHETCBalance!C879*48.4388</f>
        <v>6456134.5661980705</v>
      </c>
      <c r="D879" s="3">
        <f>ETHETCBalance!D879*2.6162</f>
        <v>6190316.9125061212</v>
      </c>
    </row>
    <row r="880" spans="1:4" x14ac:dyDescent="0.2">
      <c r="A880" s="2">
        <f>ETHETCBalance!A880</f>
        <v>42711.303645833337</v>
      </c>
      <c r="B880" s="3">
        <f>ETHETCBalance!B880*48.4388</f>
        <v>47810105.416401356</v>
      </c>
      <c r="C880" s="3">
        <f>ETHETCBalance!C880*48.4388</f>
        <v>6456134.5661980705</v>
      </c>
      <c r="D880" s="3">
        <f>ETHETCBalance!D880*2.6162</f>
        <v>6190316.9125061212</v>
      </c>
    </row>
    <row r="881" spans="1:4" x14ac:dyDescent="0.2">
      <c r="A881" s="2">
        <f>ETHETCBalance!A881</f>
        <v>42711.462604166663</v>
      </c>
      <c r="B881" s="3">
        <f>ETHETCBalance!B881*48.4388</f>
        <v>47755604.137774743</v>
      </c>
      <c r="C881" s="3">
        <f>ETHETCBalance!C881*48.4388</f>
        <v>6456134.5661980705</v>
      </c>
      <c r="D881" s="3">
        <f>ETHETCBalance!D881*2.6162</f>
        <v>6190316.9125061212</v>
      </c>
    </row>
    <row r="882" spans="1:4" x14ac:dyDescent="0.2">
      <c r="A882" s="2">
        <f>ETHETCBalance!A882</f>
        <v>42711.61819444444</v>
      </c>
      <c r="B882" s="3">
        <f>ETHETCBalance!B882*48.4388</f>
        <v>47754472.999990433</v>
      </c>
      <c r="C882" s="3">
        <f>ETHETCBalance!C882*48.4388</f>
        <v>6455908.3835971039</v>
      </c>
      <c r="D882" s="3">
        <f>ETHETCBalance!D882*2.6162</f>
        <v>6190316.9125061212</v>
      </c>
    </row>
    <row r="883" spans="1:4" x14ac:dyDescent="0.2">
      <c r="A883" s="2">
        <f>ETHETCBalance!A883</f>
        <v>42711.77076388889</v>
      </c>
      <c r="B883" s="3">
        <f>ETHETCBalance!B883*48.4388</f>
        <v>47752407.037306018</v>
      </c>
      <c r="C883" s="3">
        <f>ETHETCBalance!C883*48.4388</f>
        <v>6455908.3835971039</v>
      </c>
      <c r="D883" s="3">
        <f>ETHETCBalance!D883*2.6162</f>
        <v>6190316.9125061212</v>
      </c>
    </row>
    <row r="884" spans="1:4" x14ac:dyDescent="0.2">
      <c r="A884" s="2">
        <f>ETHETCBalance!A884</f>
        <v>42711.932754629626</v>
      </c>
      <c r="B884" s="3">
        <f>ETHETCBalance!B884*48.4388</f>
        <v>47725267.435572989</v>
      </c>
      <c r="C884" s="3">
        <f>ETHETCBalance!C884*48.4388</f>
        <v>6455908.3835971039</v>
      </c>
      <c r="D884" s="3">
        <f>ETHETCBalance!D884*2.6162</f>
        <v>6190316.9125061212</v>
      </c>
    </row>
    <row r="885" spans="1:4" x14ac:dyDescent="0.2">
      <c r="A885" s="2">
        <f>ETHETCBalance!A885</f>
        <v>42712.089467592596</v>
      </c>
      <c r="B885" s="3">
        <f>ETHETCBalance!B885*48.4388</f>
        <v>47725267.435572989</v>
      </c>
      <c r="C885" s="3">
        <f>ETHETCBalance!C885*48.4388</f>
        <v>6455908.3835971039</v>
      </c>
      <c r="D885" s="3">
        <f>ETHETCBalance!D885*2.6162</f>
        <v>6188967.4494256238</v>
      </c>
    </row>
    <row r="886" spans="1:4" x14ac:dyDescent="0.2">
      <c r="A886" s="2">
        <f>ETHETCBalance!A886</f>
        <v>42712.245104166665</v>
      </c>
      <c r="B886" s="3">
        <f>ETHETCBalance!B886*48.4388</f>
        <v>47719765.252905473</v>
      </c>
      <c r="C886" s="3">
        <f>ETHETCBalance!C886*48.4388</f>
        <v>6454532.8379302239</v>
      </c>
      <c r="D886" s="3">
        <f>ETHETCBalance!D886*2.6162</f>
        <v>6188967.4494256238</v>
      </c>
    </row>
    <row r="887" spans="1:4" x14ac:dyDescent="0.2">
      <c r="A887" s="2">
        <f>ETHETCBalance!A887</f>
        <v>42712.406782407408</v>
      </c>
      <c r="B887" s="3">
        <f>ETHETCBalance!B887*48.4388</f>
        <v>47717501.489056312</v>
      </c>
      <c r="C887" s="3">
        <f>ETHETCBalance!C887*48.4388</f>
        <v>6454532.8379302239</v>
      </c>
      <c r="D887" s="3">
        <f>ETHETCBalance!D887*2.6162</f>
        <v>6188967.4494256238</v>
      </c>
    </row>
    <row r="888" spans="1:4" x14ac:dyDescent="0.2">
      <c r="A888" s="2">
        <f>ETHETCBalance!A888</f>
        <v>42712.563379629632</v>
      </c>
      <c r="B888" s="3">
        <f>ETHETCBalance!B888*48.4388</f>
        <v>47713894.908122554</v>
      </c>
      <c r="C888" s="3">
        <f>ETHETCBalance!C888*48.4388</f>
        <v>6451975.9537515389</v>
      </c>
      <c r="D888" s="3">
        <f>ETHETCBalance!D888*2.6162</f>
        <v>6188967.4494256238</v>
      </c>
    </row>
    <row r="889" spans="1:4" x14ac:dyDescent="0.2">
      <c r="A889" s="2">
        <f>ETHETCBalance!A889</f>
        <v>42712.714085648149</v>
      </c>
      <c r="B889" s="3">
        <f>ETHETCBalance!B889*48.4388</f>
        <v>47713894.908122554</v>
      </c>
      <c r="C889" s="3">
        <f>ETHETCBalance!C889*48.4388</f>
        <v>6451857.8550880225</v>
      </c>
      <c r="D889" s="3">
        <f>ETHETCBalance!D889*2.6162</f>
        <v>6188967.4494256238</v>
      </c>
    </row>
    <row r="890" spans="1:4" x14ac:dyDescent="0.2">
      <c r="A890" s="2">
        <f>ETHETCBalance!A890</f>
        <v>42712.870682870373</v>
      </c>
      <c r="B890" s="3">
        <f>ETHETCBalance!B890*48.4388</f>
        <v>47713894.908122554</v>
      </c>
      <c r="C890" s="3">
        <f>ETHETCBalance!C890*48.4388</f>
        <v>6450404.6910880227</v>
      </c>
      <c r="D890" s="3">
        <f>ETHETCBalance!D890*2.6162</f>
        <v>6188749.4466670249</v>
      </c>
    </row>
    <row r="891" spans="1:4" x14ac:dyDescent="0.2">
      <c r="A891" s="2">
        <f>ETHETCBalance!A891</f>
        <v>42713.028611111113</v>
      </c>
      <c r="B891" s="3">
        <f>ETHETCBalance!B891*48.4388</f>
        <v>47713894.908122554</v>
      </c>
      <c r="C891" s="3">
        <f>ETHETCBalance!C891*48.4388</f>
        <v>6450404.6910880227</v>
      </c>
      <c r="D891" s="3">
        <f>ETHETCBalance!D891*2.6162</f>
        <v>6188749.4466670249</v>
      </c>
    </row>
    <row r="892" spans="1:4" x14ac:dyDescent="0.2">
      <c r="A892" s="2">
        <f>ETHETCBalance!A892</f>
        <v>42713.185300925921</v>
      </c>
      <c r="B892" s="3">
        <f>ETHETCBalance!B892*48.4388</f>
        <v>47706258.031405136</v>
      </c>
      <c r="C892" s="3">
        <f>ETHETCBalance!C892*48.4388</f>
        <v>6450052.7270125095</v>
      </c>
      <c r="D892" s="3">
        <f>ETHETCBalance!D892*2.6162</f>
        <v>6188749.4466670249</v>
      </c>
    </row>
    <row r="893" spans="1:4" x14ac:dyDescent="0.2">
      <c r="A893" s="2">
        <f>ETHETCBalance!A893</f>
        <v>42713.345312500001</v>
      </c>
      <c r="B893" s="3">
        <f>ETHETCBalance!B893*48.4388</f>
        <v>47705806.460559405</v>
      </c>
      <c r="C893" s="3">
        <f>ETHETCBalance!C893*48.4388</f>
        <v>6450052.7270125095</v>
      </c>
      <c r="D893" s="3">
        <f>ETHETCBalance!D893*2.6162</f>
        <v>6188721.634670943</v>
      </c>
    </row>
    <row r="894" spans="1:4" x14ac:dyDescent="0.2">
      <c r="A894" s="2">
        <f>ETHETCBalance!A894</f>
        <v>42713.504872685182</v>
      </c>
      <c r="B894" s="3">
        <f>ETHETCBalance!B894*48.4388</f>
        <v>47705806.460559405</v>
      </c>
      <c r="C894" s="3">
        <f>ETHETCBalance!C894*48.4388</f>
        <v>6450033.3514925092</v>
      </c>
      <c r="D894" s="3">
        <f>ETHETCBalance!D894*2.6162</f>
        <v>6188721.634670943</v>
      </c>
    </row>
    <row r="895" spans="1:4" x14ac:dyDescent="0.2">
      <c r="A895" s="2">
        <f>ETHETCBalance!A895</f>
        <v>42713.666990740741</v>
      </c>
      <c r="B895" s="3">
        <f>ETHETCBalance!B895*48.4388</f>
        <v>47698735.566309988</v>
      </c>
      <c r="C895" s="3">
        <f>ETHETCBalance!C895*48.4388</f>
        <v>6449961.1595022511</v>
      </c>
      <c r="D895" s="3">
        <f>ETHETCBalance!D895*2.6162</f>
        <v>6188721.634670943</v>
      </c>
    </row>
    <row r="896" spans="1:4" x14ac:dyDescent="0.2">
      <c r="A896" s="2">
        <f>ETHETCBalance!A896</f>
        <v>42713.821226851855</v>
      </c>
      <c r="B896" s="3">
        <f>ETHETCBalance!B896*48.4388</f>
        <v>47691265.480374776</v>
      </c>
      <c r="C896" s="3">
        <f>ETHETCBalance!C896*48.4388</f>
        <v>6449961.1595022511</v>
      </c>
      <c r="D896" s="3">
        <f>ETHETCBalance!D896*2.6162</f>
        <v>6188721.634670943</v>
      </c>
    </row>
    <row r="897" spans="1:4" x14ac:dyDescent="0.2">
      <c r="A897" s="2">
        <f>ETHETCBalance!A897</f>
        <v>42713.979143518518</v>
      </c>
      <c r="B897" s="3">
        <f>ETHETCBalance!B897*48.4388</f>
        <v>47691265.480374776</v>
      </c>
      <c r="C897" s="3">
        <f>ETHETCBalance!C897*48.4388</f>
        <v>6449961.1595022511</v>
      </c>
      <c r="D897" s="3">
        <f>ETHETCBalance!D897*2.6162</f>
        <v>6188721.634670943</v>
      </c>
    </row>
    <row r="898" spans="1:4" x14ac:dyDescent="0.2">
      <c r="A898" s="2">
        <f>ETHETCBalance!A898</f>
        <v>42714.140023148153</v>
      </c>
      <c r="B898" s="3">
        <f>ETHETCBalance!B898*48.4388</f>
        <v>47691265.480374776</v>
      </c>
      <c r="C898" s="3">
        <f>ETHETCBalance!C898*48.4388</f>
        <v>6449961.1595022511</v>
      </c>
      <c r="D898" s="3">
        <f>ETHETCBalance!D898*2.6162</f>
        <v>6188619.5579758519</v>
      </c>
    </row>
    <row r="899" spans="1:4" x14ac:dyDescent="0.2">
      <c r="A899" s="2">
        <f>ETHETCBalance!A899</f>
        <v>42714.297673611116</v>
      </c>
      <c r="B899" s="3">
        <f>ETHETCBalance!B899*48.4388</f>
        <v>47691265.480374776</v>
      </c>
      <c r="C899" s="3">
        <f>ETHETCBalance!C899*48.4388</f>
        <v>6449961.1595022511</v>
      </c>
      <c r="D899" s="3">
        <f>ETHETCBalance!D899*2.6162</f>
        <v>6188619.5579758519</v>
      </c>
    </row>
    <row r="900" spans="1:4" x14ac:dyDescent="0.2">
      <c r="A900" s="2">
        <f>ETHETCBalance!A900</f>
        <v>42714.449629629627</v>
      </c>
      <c r="B900" s="3">
        <f>ETHETCBalance!B900*48.4388</f>
        <v>47682651.943916321</v>
      </c>
      <c r="C900" s="3">
        <f>ETHETCBalance!C900*48.4388</f>
        <v>6448843.3410407091</v>
      </c>
      <c r="D900" s="3">
        <f>ETHETCBalance!D900*2.6162</f>
        <v>6188619.5579758519</v>
      </c>
    </row>
    <row r="901" spans="1:4" x14ac:dyDescent="0.2">
      <c r="A901" s="2">
        <f>ETHETCBalance!A901</f>
        <v>42714.609201388885</v>
      </c>
      <c r="B901" s="3">
        <f>ETHETCBalance!B901*48.4388</f>
        <v>47680849.715272382</v>
      </c>
      <c r="C901" s="3">
        <f>ETHETCBalance!C901*48.4388</f>
        <v>6448432.7657895824</v>
      </c>
      <c r="D901" s="3">
        <f>ETHETCBalance!D901*2.6162</f>
        <v>6188619.5579758519</v>
      </c>
    </row>
    <row r="902" spans="1:4" x14ac:dyDescent="0.2">
      <c r="A902" s="2">
        <f>ETHETCBalance!A902</f>
        <v>42714.76767361111</v>
      </c>
      <c r="B902" s="3">
        <f>ETHETCBalance!B902*48.4388</f>
        <v>47680477.109118551</v>
      </c>
      <c r="C902" s="3">
        <f>ETHETCBalance!C902*48.4388</f>
        <v>6447904.4102634136</v>
      </c>
      <c r="D902" s="3">
        <f>ETHETCBalance!D902*2.6162</f>
        <v>6188604.8364153039</v>
      </c>
    </row>
    <row r="903" spans="1:4" x14ac:dyDescent="0.2">
      <c r="A903" s="2">
        <f>ETHETCBalance!A903</f>
        <v>42714.9294212963</v>
      </c>
      <c r="B903" s="3">
        <f>ETHETCBalance!B903*48.4388</f>
        <v>47665357.176737249</v>
      </c>
      <c r="C903" s="3">
        <f>ETHETCBalance!C903*48.4388</f>
        <v>6447576.0183255496</v>
      </c>
      <c r="D903" s="3">
        <f>ETHETCBalance!D903*2.6162</f>
        <v>6188604.8364153039</v>
      </c>
    </row>
    <row r="904" spans="1:4" x14ac:dyDescent="0.2">
      <c r="A904" s="2">
        <f>ETHETCBalance!A904</f>
        <v>42715.086597222224</v>
      </c>
      <c r="B904" s="3">
        <f>ETHETCBalance!B904*48.4388</f>
        <v>47665357.176737249</v>
      </c>
      <c r="C904" s="3">
        <f>ETHETCBalance!C904*48.4388</f>
        <v>6447576.0183255496</v>
      </c>
      <c r="D904" s="3">
        <f>ETHETCBalance!D904*2.6162</f>
        <v>6188604.8364153039</v>
      </c>
    </row>
    <row r="905" spans="1:4" x14ac:dyDescent="0.2">
      <c r="A905" s="2">
        <f>ETHETCBalance!A905</f>
        <v>42715.244571759264</v>
      </c>
      <c r="B905" s="3">
        <f>ETHETCBalance!B905*48.4388</f>
        <v>47664872.788737252</v>
      </c>
      <c r="C905" s="3">
        <f>ETHETCBalance!C905*48.4388</f>
        <v>6446092.1764188986</v>
      </c>
      <c r="D905" s="3">
        <f>ETHETCBalance!D905*2.6162</f>
        <v>6188604.8364153039</v>
      </c>
    </row>
    <row r="906" spans="1:4" x14ac:dyDescent="0.2">
      <c r="A906" s="2">
        <f>ETHETCBalance!A906</f>
        <v>42715.396423611106</v>
      </c>
      <c r="B906" s="3">
        <f>ETHETCBalance!B906*48.4388</f>
        <v>47664872.788737252</v>
      </c>
      <c r="C906" s="3">
        <f>ETHETCBalance!C906*48.4388</f>
        <v>6446092.1764188986</v>
      </c>
      <c r="D906" s="3">
        <f>ETHETCBalance!D906*2.6162</f>
        <v>6188487.5840927782</v>
      </c>
    </row>
    <row r="907" spans="1:4" x14ac:dyDescent="0.2">
      <c r="A907" s="2">
        <f>ETHETCBalance!A907</f>
        <v>42715.555798611109</v>
      </c>
      <c r="B907" s="3">
        <f>ETHETCBalance!B907*48.4388</f>
        <v>47660027.434512883</v>
      </c>
      <c r="C907" s="3">
        <f>ETHETCBalance!C907*48.4388</f>
        <v>6446092.1764188986</v>
      </c>
      <c r="D907" s="3">
        <f>ETHETCBalance!D907*2.6162</f>
        <v>6188487.5840927782</v>
      </c>
    </row>
    <row r="908" spans="1:4" x14ac:dyDescent="0.2">
      <c r="A908" s="2">
        <f>ETHETCBalance!A908</f>
        <v>42715.71229166667</v>
      </c>
      <c r="B908" s="3">
        <f>ETHETCBalance!B908*48.4388</f>
        <v>47652756.66781722</v>
      </c>
      <c r="C908" s="3">
        <f>ETHETCBalance!C908*48.4388</f>
        <v>6445111.8972474644</v>
      </c>
      <c r="D908" s="3">
        <f>ETHETCBalance!D908*2.6162</f>
        <v>6188487.5840927782</v>
      </c>
    </row>
    <row r="909" spans="1:4" x14ac:dyDescent="0.2">
      <c r="A909" s="2">
        <f>ETHETCBalance!A909</f>
        <v>42715.874444444446</v>
      </c>
      <c r="B909" s="3">
        <f>ETHETCBalance!B909*48.4388</f>
        <v>47641523.080412246</v>
      </c>
      <c r="C909" s="3">
        <f>ETHETCBalance!C909*48.4388</f>
        <v>6441475.4295751275</v>
      </c>
      <c r="D909" s="3">
        <f>ETHETCBalance!D909*2.6162</f>
        <v>6188372.7559205573</v>
      </c>
    </row>
    <row r="910" spans="1:4" x14ac:dyDescent="0.2">
      <c r="A910" s="2">
        <f>ETHETCBalance!A910</f>
        <v>42716.03197916667</v>
      </c>
      <c r="B910" s="3">
        <f>ETHETCBalance!B910*48.4388</f>
        <v>47641523.080412246</v>
      </c>
      <c r="C910" s="3">
        <f>ETHETCBalance!C910*48.4388</f>
        <v>6441475.4295751275</v>
      </c>
      <c r="D910" s="3">
        <f>ETHETCBalance!D910*2.6162</f>
        <v>6188372.7559205573</v>
      </c>
    </row>
    <row r="911" spans="1:4" x14ac:dyDescent="0.2">
      <c r="A911" s="2">
        <f>ETHETCBalance!A911</f>
        <v>42716.196458333332</v>
      </c>
      <c r="B911" s="3">
        <f>ETHETCBalance!B911*48.4388</f>
        <v>47641523.080412246</v>
      </c>
      <c r="C911" s="3">
        <f>ETHETCBalance!C911*48.4388</f>
        <v>6441475.4295751275</v>
      </c>
      <c r="D911" s="3">
        <f>ETHETCBalance!D911*2.6162</f>
        <v>6188372.7559205573</v>
      </c>
    </row>
    <row r="912" spans="1:4" x14ac:dyDescent="0.2">
      <c r="A912" s="2">
        <f>ETHETCBalance!A912</f>
        <v>42716.352708333332</v>
      </c>
      <c r="B912" s="3">
        <f>ETHETCBalance!B912*48.4388</f>
        <v>47641523.080412246</v>
      </c>
      <c r="C912" s="3">
        <f>ETHETCBalance!C912*48.4388</f>
        <v>6441475.4295751275</v>
      </c>
      <c r="D912" s="3">
        <f>ETHETCBalance!D912*2.6162</f>
        <v>6188372.7559205573</v>
      </c>
    </row>
    <row r="913" spans="1:4" x14ac:dyDescent="0.2">
      <c r="A913" s="2">
        <f>ETHETCBalance!A913</f>
        <v>42716.508379629631</v>
      </c>
      <c r="B913" s="3">
        <f>ETHETCBalance!B913*48.4388</f>
        <v>47604925.017657466</v>
      </c>
      <c r="C913" s="3">
        <f>ETHETCBalance!C913*48.4388</f>
        <v>6441475.4295751275</v>
      </c>
      <c r="D913" s="3">
        <f>ETHETCBalance!D913*2.6162</f>
        <v>6188372.7559205573</v>
      </c>
    </row>
    <row r="914" spans="1:4" x14ac:dyDescent="0.2">
      <c r="A914" s="2">
        <f>ETHETCBalance!A914</f>
        <v>42716.674282407403</v>
      </c>
      <c r="B914" s="3">
        <f>ETHETCBalance!B914*48.4388</f>
        <v>47542180.780330166</v>
      </c>
      <c r="C914" s="3">
        <f>ETHETCBalance!C914*48.4388</f>
        <v>6431962.2496846616</v>
      </c>
      <c r="D914" s="3">
        <f>ETHETCBalance!D914*2.6162</f>
        <v>6188372.7559205573</v>
      </c>
    </row>
    <row r="915" spans="1:4" x14ac:dyDescent="0.2">
      <c r="A915" s="2">
        <f>ETHETCBalance!A915</f>
        <v>42716.831701388888</v>
      </c>
      <c r="B915" s="3">
        <f>ETHETCBalance!B915*48.4388</f>
        <v>47540671.21430435</v>
      </c>
      <c r="C915" s="3">
        <f>ETHETCBalance!C915*48.4388</f>
        <v>6422465.7043881789</v>
      </c>
      <c r="D915" s="3">
        <f>ETHETCBalance!D915*2.6162</f>
        <v>6178335.0692710234</v>
      </c>
    </row>
    <row r="916" spans="1:4" x14ac:dyDescent="0.2">
      <c r="A916" s="2">
        <f>ETHETCBalance!A916</f>
        <v>42716.99118055556</v>
      </c>
      <c r="B916" s="3">
        <f>ETHETCBalance!B916*48.4388</f>
        <v>47527756.849521272</v>
      </c>
      <c r="C916" s="3">
        <f>ETHETCBalance!C916*48.4388</f>
        <v>6422368.8267881796</v>
      </c>
      <c r="D916" s="3">
        <f>ETHETCBalance!D916*2.6162</f>
        <v>6176468.4344371781</v>
      </c>
    </row>
    <row r="917" spans="1:4" x14ac:dyDescent="0.2">
      <c r="A917" s="2">
        <f>ETHETCBalance!A917</f>
        <v>42717.148923611108</v>
      </c>
      <c r="B917" s="3">
        <f>ETHETCBalance!B917*48.4388</f>
        <v>47473820.245721273</v>
      </c>
      <c r="C917" s="3">
        <f>ETHETCBalance!C917*48.4388</f>
        <v>6421733.1713356012</v>
      </c>
      <c r="D917" s="3">
        <f>ETHETCBalance!D917*2.6162</f>
        <v>6176461.4751540115</v>
      </c>
    </row>
    <row r="918" spans="1:4" x14ac:dyDescent="0.2">
      <c r="A918" s="2">
        <f>ETHETCBalance!A918</f>
        <v>42717.300729166665</v>
      </c>
      <c r="B918" s="3">
        <f>ETHETCBalance!B918*48.4388</f>
        <v>47473819.761333272</v>
      </c>
      <c r="C918" s="3">
        <f>ETHETCBalance!C918*48.4388</f>
        <v>6421733.1713356012</v>
      </c>
      <c r="D918" s="3">
        <f>ETHETCBalance!D918*2.6162</f>
        <v>6176461.4751540115</v>
      </c>
    </row>
    <row r="919" spans="1:4" x14ac:dyDescent="0.2">
      <c r="A919" s="2">
        <f>ETHETCBalance!A919</f>
        <v>42717.458726851852</v>
      </c>
      <c r="B919" s="3">
        <f>ETHETCBalance!B919*48.4388</f>
        <v>47473819.761333272</v>
      </c>
      <c r="C919" s="3">
        <f>ETHETCBalance!C919*48.4388</f>
        <v>6421733.1713356012</v>
      </c>
      <c r="D919" s="3">
        <f>ETHETCBalance!D919*2.6162</f>
        <v>6176461.4751540115</v>
      </c>
    </row>
    <row r="920" spans="1:4" x14ac:dyDescent="0.2">
      <c r="A920" s="2">
        <f>ETHETCBalance!A920</f>
        <v>42717.619664351849</v>
      </c>
      <c r="B920" s="3">
        <f>ETHETCBalance!B920*48.4388</f>
        <v>46839743.223358452</v>
      </c>
      <c r="C920" s="3">
        <f>ETHETCBalance!C920*48.4388</f>
        <v>6421124.4775885269</v>
      </c>
      <c r="D920" s="3">
        <f>ETHETCBalance!D920*2.6162</f>
        <v>6176461.4751540115</v>
      </c>
    </row>
    <row r="921" spans="1:4" x14ac:dyDescent="0.2">
      <c r="A921" s="2">
        <f>ETHETCBalance!A921</f>
        <v>42717.7730787037</v>
      </c>
      <c r="B921" s="3">
        <f>ETHETCBalance!B921*48.4388</f>
        <v>46829283.169178508</v>
      </c>
      <c r="C921" s="3">
        <f>ETHETCBalance!C921*48.4388</f>
        <v>6420745.4015579084</v>
      </c>
      <c r="D921" s="3">
        <f>ETHETCBalance!D921*2.6162</f>
        <v>6176440.169769113</v>
      </c>
    </row>
    <row r="922" spans="1:4" x14ac:dyDescent="0.2">
      <c r="A922" s="2">
        <f>ETHETCBalance!A922</f>
        <v>42717.936620370368</v>
      </c>
      <c r="B922" s="3">
        <f>ETHETCBalance!B922*48.4388</f>
        <v>46823156.875169009</v>
      </c>
      <c r="C922" s="3">
        <f>ETHETCBalance!C922*48.4388</f>
        <v>6420745.4015579084</v>
      </c>
      <c r="D922" s="3">
        <f>ETHETCBalance!D922*2.6162</f>
        <v>6176440.169769113</v>
      </c>
    </row>
    <row r="923" spans="1:4" x14ac:dyDescent="0.2">
      <c r="A923" s="2">
        <f>ETHETCBalance!A923</f>
        <v>42718.105069444442</v>
      </c>
      <c r="B923" s="3">
        <f>ETHETCBalance!B923*48.4388</f>
        <v>46823156.875169009</v>
      </c>
      <c r="C923" s="3">
        <f>ETHETCBalance!C923*48.4388</f>
        <v>6420745.4015579084</v>
      </c>
      <c r="D923" s="3">
        <f>ETHETCBalance!D923*2.6162</f>
        <v>6176431.2648638962</v>
      </c>
    </row>
    <row r="924" spans="1:4" x14ac:dyDescent="0.2">
      <c r="A924" s="2">
        <f>ETHETCBalance!A924</f>
        <v>42718.26390046296</v>
      </c>
      <c r="B924" s="3">
        <f>ETHETCBalance!B924*48.4388</f>
        <v>46814686.432943933</v>
      </c>
      <c r="C924" s="3">
        <f>ETHETCBalance!C924*48.4388</f>
        <v>6420745.4015579084</v>
      </c>
      <c r="D924" s="3">
        <f>ETHETCBalance!D924*2.6162</f>
        <v>6176431.2648638962</v>
      </c>
    </row>
    <row r="925" spans="1:4" x14ac:dyDescent="0.2">
      <c r="A925" s="2">
        <f>ETHETCBalance!A925</f>
        <v>42718.414918981478</v>
      </c>
      <c r="B925" s="3">
        <f>ETHETCBalance!B925*48.4388</f>
        <v>46518571.32955993</v>
      </c>
      <c r="C925" s="3">
        <f>ETHETCBalance!C925*48.4388</f>
        <v>6419448.0490312595</v>
      </c>
      <c r="D925" s="3">
        <f>ETHETCBalance!D925*2.6162</f>
        <v>6176431.2648638962</v>
      </c>
    </row>
    <row r="926" spans="1:4" x14ac:dyDescent="0.2">
      <c r="A926" s="2">
        <f>ETHETCBalance!A926</f>
        <v>42718.575370370367</v>
      </c>
      <c r="B926" s="3">
        <f>ETHETCBalance!B926*48.4388</f>
        <v>46517153.087621786</v>
      </c>
      <c r="C926" s="3">
        <f>ETHETCBalance!C926*48.4388</f>
        <v>6419448.0490312595</v>
      </c>
      <c r="D926" s="3">
        <f>ETHETCBalance!D926*2.6162</f>
        <v>6176167.3195513245</v>
      </c>
    </row>
    <row r="927" spans="1:4" x14ac:dyDescent="0.2">
      <c r="A927" s="2">
        <f>ETHETCBalance!A927</f>
        <v>42718.733217592591</v>
      </c>
      <c r="B927" s="3">
        <f>ETHETCBalance!B927*48.4388</f>
        <v>46515987.567242555</v>
      </c>
      <c r="C927" s="3">
        <f>ETHETCBalance!C927*48.4388</f>
        <v>6418697.7434619078</v>
      </c>
      <c r="D927" s="3">
        <f>ETHETCBalance!D927*2.6162</f>
        <v>6176167.3195513245</v>
      </c>
    </row>
    <row r="928" spans="1:4" x14ac:dyDescent="0.2">
      <c r="A928" s="2">
        <f>ETHETCBalance!A928</f>
        <v>42718.883599537032</v>
      </c>
      <c r="B928" s="3">
        <f>ETHETCBalance!B928*48.4388</f>
        <v>46476837.846818365</v>
      </c>
      <c r="C928" s="3">
        <f>ETHETCBalance!C928*48.4388</f>
        <v>6418648.9010052569</v>
      </c>
      <c r="D928" s="3">
        <f>ETHETCBalance!D928*2.6162</f>
        <v>6176152.4571551839</v>
      </c>
    </row>
    <row r="929" spans="1:4" x14ac:dyDescent="0.2">
      <c r="A929" s="2">
        <f>ETHETCBalance!A929</f>
        <v>42719.044988425929</v>
      </c>
      <c r="B929" s="3">
        <f>ETHETCBalance!B929*48.4388</f>
        <v>46476837.846818365</v>
      </c>
      <c r="C929" s="3">
        <f>ETHETCBalance!C929*48.4388</f>
        <v>6418648.9010052569</v>
      </c>
      <c r="D929" s="3">
        <f>ETHETCBalance!D929*2.6162</f>
        <v>6152821.2979947254</v>
      </c>
    </row>
    <row r="930" spans="1:4" x14ac:dyDescent="0.2">
      <c r="A930" s="2">
        <f>ETHETCBalance!A930</f>
        <v>42719.212696759263</v>
      </c>
      <c r="B930" s="3">
        <f>ETHETCBalance!B930*48.4388</f>
        <v>46476837.846818365</v>
      </c>
      <c r="C930" s="3">
        <f>ETHETCBalance!C930*48.4388</f>
        <v>6418648.9010052569</v>
      </c>
      <c r="D930" s="3">
        <f>ETHETCBalance!D930*2.6162</f>
        <v>6152817.9663181286</v>
      </c>
    </row>
    <row r="931" spans="1:4" x14ac:dyDescent="0.2">
      <c r="A931" s="2">
        <f>ETHETCBalance!A931</f>
        <v>42719.364236111112</v>
      </c>
      <c r="B931" s="3">
        <f>ETHETCBalance!B931*48.4388</f>
        <v>46476837.846818365</v>
      </c>
      <c r="C931" s="3">
        <f>ETHETCBalance!C931*48.4388</f>
        <v>6418648.9010052569</v>
      </c>
      <c r="D931" s="3">
        <f>ETHETCBalance!D931*2.6162</f>
        <v>6152817.9663181286</v>
      </c>
    </row>
    <row r="932" spans="1:4" x14ac:dyDescent="0.2">
      <c r="A932" s="2">
        <f>ETHETCBalance!A932</f>
        <v>42719.525821759264</v>
      </c>
      <c r="B932" s="3">
        <f>ETHETCBalance!B932*48.4388</f>
        <v>46476837.846818365</v>
      </c>
      <c r="C932" s="3">
        <f>ETHETCBalance!C932*48.4388</f>
        <v>6418648.9010052569</v>
      </c>
      <c r="D932" s="3">
        <f>ETHETCBalance!D932*2.6162</f>
        <v>6152817.9663181286</v>
      </c>
    </row>
    <row r="933" spans="1:4" x14ac:dyDescent="0.2">
      <c r="A933" s="2">
        <f>ETHETCBalance!A933</f>
        <v>42719.681770833333</v>
      </c>
      <c r="B933" s="3">
        <f>ETHETCBalance!B933*48.4388</f>
        <v>46476837.846818365</v>
      </c>
      <c r="C933" s="3">
        <f>ETHETCBalance!C933*48.4388</f>
        <v>6418648.9010052569</v>
      </c>
      <c r="D933" s="3">
        <f>ETHETCBalance!D933*2.6162</f>
        <v>6148607.6000030944</v>
      </c>
    </row>
    <row r="934" spans="1:4" x14ac:dyDescent="0.2">
      <c r="A934" s="2">
        <f>ETHETCBalance!A934</f>
        <v>42719.840821759259</v>
      </c>
      <c r="B934" s="3">
        <f>ETHETCBalance!B934*48.4388</f>
        <v>46476837.846818365</v>
      </c>
      <c r="C934" s="3">
        <f>ETHETCBalance!C934*48.4388</f>
        <v>6418648.9010052569</v>
      </c>
      <c r="D934" s="3">
        <f>ETHETCBalance!D934*2.6162</f>
        <v>6148607.6000030944</v>
      </c>
    </row>
    <row r="935" spans="1:4" x14ac:dyDescent="0.2">
      <c r="A935" s="2">
        <f>ETHETCBalance!A935</f>
        <v>42720.005682870367</v>
      </c>
      <c r="B935" s="3">
        <f>ETHETCBalance!B935*48.4388</f>
        <v>46476837.846818365</v>
      </c>
      <c r="C935" s="3">
        <f>ETHETCBalance!C935*48.4388</f>
        <v>6418648.9010052569</v>
      </c>
      <c r="D935" s="3">
        <f>ETHETCBalance!D935*2.6162</f>
        <v>6148607.6000030944</v>
      </c>
    </row>
    <row r="936" spans="1:4" x14ac:dyDescent="0.2">
      <c r="A936" s="2">
        <f>ETHETCBalance!A936</f>
        <v>42720.159467592588</v>
      </c>
      <c r="B936" s="3">
        <f>ETHETCBalance!B936*48.4388</f>
        <v>46471984.088413902</v>
      </c>
      <c r="C936" s="3">
        <f>ETHETCBalance!C936*48.4388</f>
        <v>6418648.9010052569</v>
      </c>
      <c r="D936" s="3">
        <f>ETHETCBalance!D936*2.6162</f>
        <v>6148607.6000030944</v>
      </c>
    </row>
    <row r="937" spans="1:4" x14ac:dyDescent="0.2">
      <c r="A937" s="2">
        <f>ETHETCBalance!A937</f>
        <v>42720.311307870375</v>
      </c>
      <c r="B937" s="3">
        <f>ETHETCBalance!B937*48.4388</f>
        <v>46463845.746452272</v>
      </c>
      <c r="C937" s="3">
        <f>ETHETCBalance!C937*48.4388</f>
        <v>6418648.9010052569</v>
      </c>
      <c r="D937" s="3">
        <f>ETHETCBalance!D937*2.6162</f>
        <v>6148576.979157161</v>
      </c>
    </row>
    <row r="938" spans="1:4" x14ac:dyDescent="0.2">
      <c r="A938" s="2">
        <f>ETHETCBalance!A938</f>
        <v>42720.474016203705</v>
      </c>
      <c r="B938" s="3">
        <f>ETHETCBalance!B938*48.4388</f>
        <v>46447528.952861555</v>
      </c>
      <c r="C938" s="3">
        <f>ETHETCBalance!C938*48.4388</f>
        <v>6418648.9010052569</v>
      </c>
      <c r="D938" s="3">
        <f>ETHETCBalance!D938*2.6162</f>
        <v>6148053.3915719418</v>
      </c>
    </row>
    <row r="939" spans="1:4" x14ac:dyDescent="0.2">
      <c r="A939" s="2">
        <f>ETHETCBalance!A939</f>
        <v>42720.632465277777</v>
      </c>
      <c r="B939" s="3">
        <f>ETHETCBalance!B939*48.4388</f>
        <v>46447286.758861557</v>
      </c>
      <c r="C939" s="3">
        <f>ETHETCBalance!C939*48.4388</f>
        <v>6417552.0962459594</v>
      </c>
      <c r="D939" s="3">
        <f>ETHETCBalance!D939*2.6162</f>
        <v>6148053.3915719418</v>
      </c>
    </row>
    <row r="940" spans="1:4" x14ac:dyDescent="0.2">
      <c r="A940" s="2">
        <f>ETHETCBalance!A940</f>
        <v>42720.793391203704</v>
      </c>
      <c r="B940" s="3">
        <f>ETHETCBalance!B940*48.4388</f>
        <v>46446981.614934273</v>
      </c>
      <c r="C940" s="3">
        <f>ETHETCBalance!C940*48.4388</f>
        <v>6417114.8684486635</v>
      </c>
      <c r="D940" s="3">
        <f>ETHETCBalance!D940*2.6162</f>
        <v>6146905.0481839562</v>
      </c>
    </row>
    <row r="941" spans="1:4" x14ac:dyDescent="0.2">
      <c r="A941" s="2">
        <f>ETHETCBalance!A941</f>
        <v>42720.95820601852</v>
      </c>
      <c r="B941" s="3">
        <f>ETHETCBalance!B941*48.4388</f>
        <v>46445969.244014271</v>
      </c>
      <c r="C941" s="3">
        <f>ETHETCBalance!C941*48.4388</f>
        <v>6417114.8684486635</v>
      </c>
      <c r="D941" s="3">
        <f>ETHETCBalance!D941*2.6162</f>
        <v>6146902.5600328706</v>
      </c>
    </row>
    <row r="942" spans="1:4" x14ac:dyDescent="0.2">
      <c r="A942" s="2">
        <f>ETHETCBalance!A942</f>
        <v>42721.111585648148</v>
      </c>
      <c r="B942" s="3">
        <f>ETHETCBalance!B942*48.4388</f>
        <v>46445969.244014271</v>
      </c>
      <c r="C942" s="3">
        <f>ETHETCBalance!C942*48.4388</f>
        <v>6417114.8684486635</v>
      </c>
      <c r="D942" s="3">
        <f>ETHETCBalance!D942*2.6162</f>
        <v>6146879.4369982332</v>
      </c>
    </row>
    <row r="943" spans="1:4" x14ac:dyDescent="0.2">
      <c r="A943" s="2">
        <f>ETHETCBalance!A943</f>
        <v>42721.270115740743</v>
      </c>
      <c r="B943" s="3">
        <f>ETHETCBalance!B943*48.4388</f>
        <v>46445952.805096522</v>
      </c>
      <c r="C943" s="3">
        <f>ETHETCBalance!C943*48.4388</f>
        <v>6417114.8684486635</v>
      </c>
      <c r="D943" s="3">
        <f>ETHETCBalance!D943*2.6162</f>
        <v>6146879.4369982332</v>
      </c>
    </row>
    <row r="944" spans="1:4" x14ac:dyDescent="0.2">
      <c r="A944" s="2">
        <f>ETHETCBalance!A944</f>
        <v>42721.434131944443</v>
      </c>
      <c r="B944" s="3">
        <f>ETHETCBalance!B944*48.4388</f>
        <v>46440654.376118094</v>
      </c>
      <c r="C944" s="3">
        <f>ETHETCBalance!C944*48.4388</f>
        <v>6415371.8672617646</v>
      </c>
      <c r="D944" s="3">
        <f>ETHETCBalance!D944*2.6162</f>
        <v>6146746.1651076218</v>
      </c>
    </row>
    <row r="945" spans="1:4" x14ac:dyDescent="0.2">
      <c r="A945" s="2">
        <f>ETHETCBalance!A945</f>
        <v>42721.583136574074</v>
      </c>
      <c r="B945" s="3">
        <f>ETHETCBalance!B945*48.4388</f>
        <v>46438924.418975204</v>
      </c>
      <c r="C945" s="3">
        <f>ETHETCBalance!C945*48.4388</f>
        <v>6414679.8844046574</v>
      </c>
      <c r="D945" s="3">
        <f>ETHETCBalance!D945*2.6162</f>
        <v>6146662.6918680361</v>
      </c>
    </row>
    <row r="946" spans="1:4" x14ac:dyDescent="0.2">
      <c r="A946" s="2">
        <f>ETHETCBalance!A946</f>
        <v>42721.741238425922</v>
      </c>
      <c r="B946" s="3">
        <f>ETHETCBalance!B946*48.4388</f>
        <v>46438924.418975204</v>
      </c>
      <c r="C946" s="3">
        <f>ETHETCBalance!C946*48.4388</f>
        <v>6411983.4578713076</v>
      </c>
      <c r="D946" s="3">
        <f>ETHETCBalance!D946*2.6162</f>
        <v>6146662.6918680361</v>
      </c>
    </row>
    <row r="947" spans="1:4" x14ac:dyDescent="0.2">
      <c r="A947" s="2">
        <f>ETHETCBalance!A947</f>
        <v>42721.891226851847</v>
      </c>
      <c r="B947" s="3">
        <f>ETHETCBalance!B947*48.4388</f>
        <v>46438454.159694195</v>
      </c>
      <c r="C947" s="3">
        <f>ETHETCBalance!C947*48.4388</f>
        <v>6411983.4578713076</v>
      </c>
      <c r="D947" s="3">
        <f>ETHETCBalance!D947*2.6162</f>
        <v>6146662.6893162988</v>
      </c>
    </row>
    <row r="948" spans="1:4" x14ac:dyDescent="0.2">
      <c r="A948" s="2">
        <f>ETHETCBalance!A948</f>
        <v>42722.052129629628</v>
      </c>
      <c r="B948" s="3">
        <f>ETHETCBalance!B948*48.4388</f>
        <v>46438115.08809419</v>
      </c>
      <c r="C948" s="3">
        <f>ETHETCBalance!C948*48.4388</f>
        <v>6411983.4578713076</v>
      </c>
      <c r="D948" s="3">
        <f>ETHETCBalance!D948*2.6162</f>
        <v>6145667.3045240724</v>
      </c>
    </row>
    <row r="949" spans="1:4" x14ac:dyDescent="0.2">
      <c r="A949" s="2">
        <f>ETHETCBalance!A949</f>
        <v>42722.211828703701</v>
      </c>
      <c r="B949" s="3">
        <f>ETHETCBalance!B949*48.4388</f>
        <v>46436888.149259008</v>
      </c>
      <c r="C949" s="3">
        <f>ETHETCBalance!C949*48.4388</f>
        <v>6410319.5229902957</v>
      </c>
      <c r="D949" s="3">
        <f>ETHETCBalance!D949*2.6162</f>
        <v>6145469.7341713151</v>
      </c>
    </row>
    <row r="950" spans="1:4" x14ac:dyDescent="0.2">
      <c r="A950" s="2">
        <f>ETHETCBalance!A950</f>
        <v>42722.368946759263</v>
      </c>
      <c r="B950" s="3">
        <f>ETHETCBalance!B950*48.4388</f>
        <v>46436888.149259008</v>
      </c>
      <c r="C950" s="3">
        <f>ETHETCBalance!C950*48.4388</f>
        <v>6410319.5229902957</v>
      </c>
      <c r="D950" s="3">
        <f>ETHETCBalance!D950*2.6162</f>
        <v>6145469.7341713151</v>
      </c>
    </row>
    <row r="951" spans="1:4" x14ac:dyDescent="0.2">
      <c r="A951" s="2">
        <f>ETHETCBalance!A951</f>
        <v>42722.529988425929</v>
      </c>
      <c r="B951" s="3">
        <f>ETHETCBalance!B951*48.4388</f>
        <v>46433016.920363016</v>
      </c>
      <c r="C951" s="3">
        <f>ETHETCBalance!C951*48.4388</f>
        <v>6410319.5229902957</v>
      </c>
      <c r="D951" s="3">
        <f>ETHETCBalance!D951*2.6162</f>
        <v>6145469.7341713151</v>
      </c>
    </row>
    <row r="952" spans="1:4" x14ac:dyDescent="0.2">
      <c r="A952" s="2">
        <f>ETHETCBalance!A952</f>
        <v>42722.688692129625</v>
      </c>
      <c r="B952" s="3">
        <f>ETHETCBalance!B952*48.4388</f>
        <v>46433016.920363016</v>
      </c>
      <c r="C952" s="3">
        <f>ETHETCBalance!C952*48.4388</f>
        <v>6410303.3767235968</v>
      </c>
      <c r="D952" s="3">
        <f>ETHETCBalance!D952*2.6162</f>
        <v>6145469.7341713151</v>
      </c>
    </row>
    <row r="953" spans="1:4" x14ac:dyDescent="0.2">
      <c r="A953" s="2">
        <f>ETHETCBalance!A953</f>
        <v>42722.842824074076</v>
      </c>
      <c r="B953" s="3">
        <f>ETHETCBalance!B953*48.4388</f>
        <v>46319999.438091643</v>
      </c>
      <c r="C953" s="3">
        <f>ETHETCBalance!C953*48.4388</f>
        <v>6410206.4991235975</v>
      </c>
      <c r="D953" s="3">
        <f>ETHETCBalance!D953*2.6162</f>
        <v>6141642.1284303702</v>
      </c>
    </row>
    <row r="954" spans="1:4" x14ac:dyDescent="0.2">
      <c r="A954" s="2">
        <f>ETHETCBalance!A954</f>
        <v>42722.997395833328</v>
      </c>
      <c r="B954" s="3">
        <f>ETHETCBalance!B954*48.4388</f>
        <v>46104588.759660117</v>
      </c>
      <c r="C954" s="3">
        <f>ETHETCBalance!C954*48.4388</f>
        <v>6349605.2702763667</v>
      </c>
      <c r="D954" s="3">
        <f>ETHETCBalance!D954*2.6162</f>
        <v>6135061.6117871711</v>
      </c>
    </row>
    <row r="955" spans="1:4" x14ac:dyDescent="0.2">
      <c r="A955" s="2">
        <f>ETHETCBalance!A955</f>
        <v>42723.163020833337</v>
      </c>
      <c r="B955" s="3">
        <f>ETHETCBalance!B955*48.4388</f>
        <v>46104104.371660121</v>
      </c>
      <c r="C955" s="3">
        <f>ETHETCBalance!C955*48.4388</f>
        <v>6348853.6337246578</v>
      </c>
      <c r="D955" s="3">
        <f>ETHETCBalance!D955*2.6162</f>
        <v>6135061.6117871711</v>
      </c>
    </row>
    <row r="956" spans="1:4" x14ac:dyDescent="0.2">
      <c r="A956" s="2">
        <f>ETHETCBalance!A956</f>
        <v>42723.320451388892</v>
      </c>
      <c r="B956" s="3">
        <f>ETHETCBalance!B956*48.4388</f>
        <v>46104055.932860121</v>
      </c>
      <c r="C956" s="3">
        <f>ETHETCBalance!C956*48.4388</f>
        <v>6348829.414324658</v>
      </c>
      <c r="D956" s="3">
        <f>ETHETCBalance!D956*2.6162</f>
        <v>6135059.6979843108</v>
      </c>
    </row>
    <row r="957" spans="1:4" x14ac:dyDescent="0.2">
      <c r="A957" s="2">
        <f>ETHETCBalance!A957</f>
        <v>42723.477893518517</v>
      </c>
      <c r="B957" s="3">
        <f>ETHETCBalance!B957*48.4388</f>
        <v>46098013.412790462</v>
      </c>
      <c r="C957" s="3">
        <f>ETHETCBalance!C957*48.4388</f>
        <v>6348583.7032144386</v>
      </c>
      <c r="D957" s="3">
        <f>ETHETCBalance!D957*2.6162</f>
        <v>6135059.6979843108</v>
      </c>
    </row>
    <row r="958" spans="1:4" x14ac:dyDescent="0.2">
      <c r="A958" s="2">
        <f>ETHETCBalance!A958</f>
        <v>42723.634988425925</v>
      </c>
      <c r="B958" s="3">
        <f>ETHETCBalance!B958*48.4388</f>
        <v>45975119.959053494</v>
      </c>
      <c r="C958" s="3">
        <f>ETHETCBalance!C958*48.4388</f>
        <v>6348535.264414439</v>
      </c>
      <c r="D958" s="3">
        <f>ETHETCBalance!D958*2.6162</f>
        <v>5990819.8897008281</v>
      </c>
    </row>
    <row r="959" spans="1:4" x14ac:dyDescent="0.2">
      <c r="A959" s="2">
        <f>ETHETCBalance!A959</f>
        <v>42723.794178240743</v>
      </c>
      <c r="B959" s="3">
        <f>ETHETCBalance!B959*48.4388</f>
        <v>45958796.760184363</v>
      </c>
      <c r="C959" s="3">
        <f>ETHETCBalance!C959*48.4388</f>
        <v>6348422.2405477883</v>
      </c>
      <c r="D959" s="3">
        <f>ETHETCBalance!D959*2.6162</f>
        <v>5983853.3557249689</v>
      </c>
    </row>
    <row r="960" spans="1:4" x14ac:dyDescent="0.2">
      <c r="A960" s="2">
        <f>ETHETCBalance!A960</f>
        <v>42723.956111111111</v>
      </c>
      <c r="B960" s="3">
        <f>ETHETCBalance!B960*48.4388</f>
        <v>45956409.403550006</v>
      </c>
      <c r="C960" s="3">
        <f>ETHETCBalance!C960*48.4388</f>
        <v>6348422.2405477883</v>
      </c>
      <c r="D960" s="3">
        <f>ETHETCBalance!D960*2.6162</f>
        <v>5983824.1383344745</v>
      </c>
    </row>
    <row r="961" spans="1:4" x14ac:dyDescent="0.2">
      <c r="A961" s="2">
        <f>ETHETCBalance!A961</f>
        <v>42724.110601851848</v>
      </c>
      <c r="B961" s="3">
        <f>ETHETCBalance!B961*48.4388</f>
        <v>45941041.348483518</v>
      </c>
      <c r="C961" s="3">
        <f>ETHETCBalance!C961*48.4388</f>
        <v>6348198.4994239816</v>
      </c>
      <c r="D961" s="3">
        <f>ETHETCBalance!D961*2.6162</f>
        <v>5983805.4195197253</v>
      </c>
    </row>
    <row r="962" spans="1:4" x14ac:dyDescent="0.2">
      <c r="A962" s="2">
        <f>ETHETCBalance!A962</f>
        <v>42724.264374999999</v>
      </c>
      <c r="B962" s="3">
        <f>ETHETCBalance!B962*48.4388</f>
        <v>45934891.701804921</v>
      </c>
      <c r="C962" s="3">
        <f>ETHETCBalance!C962*48.4388</f>
        <v>6348198.4994239816</v>
      </c>
      <c r="D962" s="3">
        <f>ETHETCBalance!D962*2.6162</f>
        <v>5983665.5013918839</v>
      </c>
    </row>
    <row r="963" spans="1:4" x14ac:dyDescent="0.2">
      <c r="A963" s="2">
        <f>ETHETCBalance!A963</f>
        <v>42724.419976851852</v>
      </c>
      <c r="B963" s="3">
        <f>ETHETCBalance!B963*48.4388</f>
        <v>45934394.765308157</v>
      </c>
      <c r="C963" s="3">
        <f>ETHETCBalance!C963*48.4388</f>
        <v>6348192.2251755707</v>
      </c>
      <c r="D963" s="3">
        <f>ETHETCBalance!D963*2.6162</f>
        <v>5983646.3633631589</v>
      </c>
    </row>
    <row r="964" spans="1:4" x14ac:dyDescent="0.2">
      <c r="A964" s="2">
        <f>ETHETCBalance!A964</f>
        <v>42724.576817129629</v>
      </c>
      <c r="B964" s="3">
        <f>ETHETCBalance!B964*48.4388</f>
        <v>45930401.175646134</v>
      </c>
      <c r="C964" s="3">
        <f>ETHETCBalance!C964*48.4388</f>
        <v>6347746.2799686799</v>
      </c>
      <c r="D964" s="3">
        <f>ETHETCBalance!D964*2.6162</f>
        <v>5982689.4619279355</v>
      </c>
    </row>
    <row r="965" spans="1:4" x14ac:dyDescent="0.2">
      <c r="A965" s="2">
        <f>ETHETCBalance!A965</f>
        <v>42724.737627314811</v>
      </c>
      <c r="B965" s="3">
        <f>ETHETCBalance!B965*48.4388</f>
        <v>45930352.736846134</v>
      </c>
      <c r="C965" s="3">
        <f>ETHETCBalance!C965*48.4388</f>
        <v>6347746.2799686799</v>
      </c>
      <c r="D965" s="3">
        <f>ETHETCBalance!D965*2.6162</f>
        <v>5978505.5876696855</v>
      </c>
    </row>
    <row r="966" spans="1:4" x14ac:dyDescent="0.2">
      <c r="A966" s="2">
        <f>ETHETCBalance!A966</f>
        <v>42724.900925925926</v>
      </c>
      <c r="B966" s="3">
        <f>ETHETCBalance!B966*48.4388</f>
        <v>45928036.138752729</v>
      </c>
      <c r="C966" s="3">
        <f>ETHETCBalance!C966*48.4388</f>
        <v>6347296.8013107395</v>
      </c>
      <c r="D966" s="3">
        <f>ETHETCBalance!D966*2.6162</f>
        <v>5973671.0358880898</v>
      </c>
    </row>
    <row r="967" spans="1:4" x14ac:dyDescent="0.2">
      <c r="A967" s="2">
        <f>ETHETCBalance!A967</f>
        <v>42725.064421296294</v>
      </c>
      <c r="B967" s="3">
        <f>ETHETCBalance!B967*48.4388</f>
        <v>45924060.825039245</v>
      </c>
      <c r="C967" s="3">
        <f>ETHETCBalance!C967*48.4388</f>
        <v>6346260.2425215412</v>
      </c>
      <c r="D967" s="3">
        <f>ETHETCBalance!D967*2.6162</f>
        <v>5973603.210714384</v>
      </c>
    </row>
    <row r="968" spans="1:4" x14ac:dyDescent="0.2">
      <c r="A968" s="2">
        <f>ETHETCBalance!A968</f>
        <v>42725.21493055555</v>
      </c>
      <c r="B968" s="3">
        <f>ETHETCBalance!B968*48.4388</f>
        <v>45921750.294279248</v>
      </c>
      <c r="C968" s="3">
        <f>ETHETCBalance!C968*48.4388</f>
        <v>6346260.2425215412</v>
      </c>
      <c r="D968" s="3">
        <f>ETHETCBalance!D968*2.6162</f>
        <v>5973458.2311974913</v>
      </c>
    </row>
    <row r="969" spans="1:4" x14ac:dyDescent="0.2">
      <c r="A969" s="2">
        <f>ETHETCBalance!A969</f>
        <v>42725.374189814815</v>
      </c>
      <c r="B969" s="3">
        <f>ETHETCBalance!B969*48.4388</f>
        <v>45921513.91293525</v>
      </c>
      <c r="C969" s="3">
        <f>ETHETCBalance!C969*48.4388</f>
        <v>6346260.2425215412</v>
      </c>
      <c r="D969" s="3">
        <f>ETHETCBalance!D969*2.6162</f>
        <v>5973448.8918394828</v>
      </c>
    </row>
    <row r="970" spans="1:4" x14ac:dyDescent="0.2">
      <c r="A970" s="2">
        <f>ETHETCBalance!A970</f>
        <v>42725.529456018514</v>
      </c>
      <c r="B970" s="3">
        <f>ETHETCBalance!B970*48.4388</f>
        <v>45919380.795987137</v>
      </c>
      <c r="C970" s="3">
        <f>ETHETCBalance!C970*48.4388</f>
        <v>6346260.2425215412</v>
      </c>
      <c r="D970" s="3">
        <f>ETHETCBalance!D970*2.6162</f>
        <v>5971368.0923318146</v>
      </c>
    </row>
    <row r="971" spans="1:4" x14ac:dyDescent="0.2">
      <c r="A971" s="2">
        <f>ETHETCBalance!A971</f>
        <v>42725.693749999999</v>
      </c>
      <c r="B971" s="3">
        <f>ETHETCBalance!B971*48.4388</f>
        <v>45917100.680411808</v>
      </c>
      <c r="C971" s="3">
        <f>ETHETCBalance!C971*48.4388</f>
        <v>6345211.9204655262</v>
      </c>
      <c r="D971" s="3">
        <f>ETHETCBalance!D971*2.6162</f>
        <v>5971176.4624183206</v>
      </c>
    </row>
    <row r="972" spans="1:4" x14ac:dyDescent="0.2">
      <c r="A972" s="2">
        <f>ETHETCBalance!A972</f>
        <v>42725.850347222222</v>
      </c>
      <c r="B972" s="3">
        <f>ETHETCBalance!B972*48.4388</f>
        <v>45902290.513201974</v>
      </c>
      <c r="C972" s="3">
        <f>ETHETCBalance!C972*48.4388</f>
        <v>6344534.4206663836</v>
      </c>
      <c r="D972" s="3">
        <f>ETHETCBalance!D972*2.6162</f>
        <v>5971176.4624183206</v>
      </c>
    </row>
    <row r="973" spans="1:4" x14ac:dyDescent="0.2">
      <c r="A973" s="2">
        <f>ETHETCBalance!A973</f>
        <v>42726.007326388892</v>
      </c>
      <c r="B973" s="3">
        <f>ETHETCBalance!B973*48.4388</f>
        <v>45852663.628313079</v>
      </c>
      <c r="C973" s="3">
        <f>ETHETCBalance!C973*48.4388</f>
        <v>6341264.8016663836</v>
      </c>
      <c r="D973" s="3">
        <f>ETHETCBalance!D973*2.6162</f>
        <v>5971043.0628190311</v>
      </c>
    </row>
    <row r="974" spans="1:4" x14ac:dyDescent="0.2">
      <c r="A974" s="2">
        <f>ETHETCBalance!A974</f>
        <v>42726.171307870369</v>
      </c>
      <c r="B974" s="3">
        <f>ETHETCBalance!B974*48.4388</f>
        <v>45840773.281183235</v>
      </c>
      <c r="C974" s="3">
        <f>ETHETCBalance!C974*48.4388</f>
        <v>6339211.2797270678</v>
      </c>
      <c r="D974" s="3">
        <f>ETHETCBalance!D974*2.6162</f>
        <v>5970612.4571731687</v>
      </c>
    </row>
    <row r="975" spans="1:4" x14ac:dyDescent="0.2">
      <c r="A975" s="2">
        <f>ETHETCBalance!A975</f>
        <v>42726.32545138889</v>
      </c>
      <c r="B975" s="3">
        <f>ETHETCBalance!B975*48.4388</f>
        <v>45840773.281183235</v>
      </c>
      <c r="C975" s="3">
        <f>ETHETCBalance!C975*48.4388</f>
        <v>6339211.2797270678</v>
      </c>
      <c r="D975" s="3">
        <f>ETHETCBalance!D975*2.6162</f>
        <v>5970417.8872146653</v>
      </c>
    </row>
    <row r="976" spans="1:4" x14ac:dyDescent="0.2">
      <c r="A976" s="2">
        <f>ETHETCBalance!A976</f>
        <v>42726.486932870372</v>
      </c>
      <c r="B976" s="3">
        <f>ETHETCBalance!B976*48.4388</f>
        <v>45760037.285768598</v>
      </c>
      <c r="C976" s="3">
        <f>ETHETCBalance!C976*48.4388</f>
        <v>6307660.7697164174</v>
      </c>
      <c r="D976" s="3">
        <f>ETHETCBalance!D976*2.6162</f>
        <v>5970147.4403702626</v>
      </c>
    </row>
    <row r="977" spans="1:4" x14ac:dyDescent="0.2">
      <c r="A977" s="2">
        <f>ETHETCBalance!A977</f>
        <v>42726.646261574075</v>
      </c>
      <c r="B977" s="3">
        <f>ETHETCBalance!B977*48.4388</f>
        <v>45737949.159061439</v>
      </c>
      <c r="C977" s="3">
        <f>ETHETCBalance!C977*48.4388</f>
        <v>6307660.7697164174</v>
      </c>
      <c r="D977" s="3">
        <f>ETHETCBalance!D977*2.6162</f>
        <v>5970147.4403702626</v>
      </c>
    </row>
    <row r="978" spans="1:4" x14ac:dyDescent="0.2">
      <c r="A978" s="2">
        <f>ETHETCBalance!A978</f>
        <v>42726.81</v>
      </c>
      <c r="B978" s="3">
        <f>ETHETCBalance!B978*48.4388</f>
        <v>45722739.453363523</v>
      </c>
      <c r="C978" s="3">
        <f>ETHETCBalance!C978*48.4388</f>
        <v>6307361.3362330664</v>
      </c>
      <c r="D978" s="3">
        <f>ETHETCBalance!D978*2.6162</f>
        <v>5969259.5123904776</v>
      </c>
    </row>
    <row r="979" spans="1:4" x14ac:dyDescent="0.2">
      <c r="A979" s="2">
        <f>ETHETCBalance!A979</f>
        <v>42726.980347222227</v>
      </c>
      <c r="B979" s="3">
        <f>ETHETCBalance!B979*48.4388</f>
        <v>45698936.1866908</v>
      </c>
      <c r="C979" s="3">
        <f>ETHETCBalance!C979*48.4388</f>
        <v>6304671.0272293305</v>
      </c>
      <c r="D979" s="3">
        <f>ETHETCBalance!D979*2.6162</f>
        <v>5969010.7528137369</v>
      </c>
    </row>
    <row r="980" spans="1:4" x14ac:dyDescent="0.2">
      <c r="A980" s="2">
        <f>ETHETCBalance!A980</f>
        <v>42727.129583333328</v>
      </c>
      <c r="B980" s="3">
        <f>ETHETCBalance!B980*48.4388</f>
        <v>45696514.284954496</v>
      </c>
      <c r="C980" s="3">
        <f>ETHETCBalance!C980*48.4388</f>
        <v>6303702.2665348286</v>
      </c>
      <c r="D980" s="3">
        <f>ETHETCBalance!D980*2.6162</f>
        <v>5969010.7528137369</v>
      </c>
    </row>
    <row r="981" spans="1:4" x14ac:dyDescent="0.2">
      <c r="A981" s="2">
        <f>ETHETCBalance!A981</f>
        <v>42727.287118055552</v>
      </c>
      <c r="B981" s="3">
        <f>ETHETCBalance!B981*48.4388</f>
        <v>45686419.453352593</v>
      </c>
      <c r="C981" s="3">
        <f>ETHETCBalance!C981*48.4388</f>
        <v>6298605.3179552043</v>
      </c>
      <c r="D981" s="3">
        <f>ETHETCBalance!D981*2.6162</f>
        <v>5968915.0641819863</v>
      </c>
    </row>
    <row r="982" spans="1:4" x14ac:dyDescent="0.2">
      <c r="A982" s="2">
        <f>ETHETCBalance!A982</f>
        <v>42727.451041666667</v>
      </c>
      <c r="B982" s="3">
        <f>ETHETCBalance!B982*48.4388</f>
        <v>45588392.239165895</v>
      </c>
      <c r="C982" s="3">
        <f>ETHETCBalance!C982*48.4388</f>
        <v>6298156.4517418537</v>
      </c>
      <c r="D982" s="3">
        <f>ETHETCBalance!D982*2.6162</f>
        <v>5964950.7491226606</v>
      </c>
    </row>
    <row r="983" spans="1:4" x14ac:dyDescent="0.2">
      <c r="A983" s="2">
        <f>ETHETCBalance!A983</f>
        <v>42727.621886574074</v>
      </c>
      <c r="B983" s="3">
        <f>ETHETCBalance!B983*48.4388</f>
        <v>45581126.419165894</v>
      </c>
      <c r="C983" s="3">
        <f>ETHETCBalance!C983*48.4388</f>
        <v>6298156.4517418537</v>
      </c>
      <c r="D983" s="3">
        <f>ETHETCBalance!D983*2.6162</f>
        <v>5964950.7491226606</v>
      </c>
    </row>
    <row r="984" spans="1:4" x14ac:dyDescent="0.2">
      <c r="A984" s="2">
        <f>ETHETCBalance!A984</f>
        <v>42727.781585648147</v>
      </c>
      <c r="B984" s="3">
        <f>ETHETCBalance!B984*48.4388</f>
        <v>45574566.51398252</v>
      </c>
      <c r="C984" s="3">
        <f>ETHETCBalance!C984*48.4388</f>
        <v>6298011.1353418538</v>
      </c>
      <c r="D984" s="3">
        <f>ETHETCBalance!D984*2.6162</f>
        <v>5964950.7491226606</v>
      </c>
    </row>
    <row r="985" spans="1:4" x14ac:dyDescent="0.2">
      <c r="A985" s="2">
        <f>ETHETCBalance!A985</f>
        <v>42727.94127314815</v>
      </c>
      <c r="B985" s="3">
        <f>ETHETCBalance!B985*48.4388</f>
        <v>45574566.51398252</v>
      </c>
      <c r="C985" s="3">
        <f>ETHETCBalance!C985*48.4388</f>
        <v>6298011.1353418538</v>
      </c>
      <c r="D985" s="3">
        <f>ETHETCBalance!D985*2.6162</f>
        <v>5964950.7491226606</v>
      </c>
    </row>
    <row r="986" spans="1:4" x14ac:dyDescent="0.2">
      <c r="A986" s="2">
        <f>ETHETCBalance!A986</f>
        <v>42728.102256944447</v>
      </c>
      <c r="B986" s="3">
        <f>ETHETCBalance!B986*48.4388</f>
        <v>45554818.01522252</v>
      </c>
      <c r="C986" s="3">
        <f>ETHETCBalance!C986*48.4388</f>
        <v>6298011.1353418538</v>
      </c>
      <c r="D986" s="3">
        <f>ETHETCBalance!D986*2.6162</f>
        <v>5964950.7491226606</v>
      </c>
    </row>
    <row r="987" spans="1:4" x14ac:dyDescent="0.2">
      <c r="A987" s="2">
        <f>ETHETCBalance!A987</f>
        <v>42728.264525462961</v>
      </c>
      <c r="B987" s="3">
        <f>ETHETCBalance!B987*48.4388</f>
        <v>45554818.01522252</v>
      </c>
      <c r="C987" s="3">
        <f>ETHETCBalance!C987*48.4388</f>
        <v>6298011.1353418538</v>
      </c>
      <c r="D987" s="3">
        <f>ETHETCBalance!D987*2.6162</f>
        <v>5964950.7491226606</v>
      </c>
    </row>
    <row r="988" spans="1:4" x14ac:dyDescent="0.2">
      <c r="A988" s="2">
        <f>ETHETCBalance!A988</f>
        <v>42728.428472222222</v>
      </c>
      <c r="B988" s="3">
        <f>ETHETCBalance!B988*48.4388</f>
        <v>45554818.01522252</v>
      </c>
      <c r="C988" s="3">
        <f>ETHETCBalance!C988*48.4388</f>
        <v>6298011.1353418538</v>
      </c>
      <c r="D988" s="3">
        <f>ETHETCBalance!D988*2.6162</f>
        <v>5964950.7491226606</v>
      </c>
    </row>
    <row r="989" spans="1:4" x14ac:dyDescent="0.2">
      <c r="A989" s="2">
        <f>ETHETCBalance!A989</f>
        <v>42728.588379629626</v>
      </c>
      <c r="B989" s="3">
        <f>ETHETCBalance!B989*48.4388</f>
        <v>45554818.01522252</v>
      </c>
      <c r="C989" s="3">
        <f>ETHETCBalance!C989*48.4388</f>
        <v>6298011.1353418538</v>
      </c>
      <c r="D989" s="3">
        <f>ETHETCBalance!D989*2.6162</f>
        <v>5964950.7491226606</v>
      </c>
    </row>
    <row r="990" spans="1:4" x14ac:dyDescent="0.2">
      <c r="A990" s="2">
        <f>ETHETCBalance!A990</f>
        <v>42728.741099537037</v>
      </c>
      <c r="B990" s="3">
        <f>ETHETCBalance!B990*48.4388</f>
        <v>45554818.01522252</v>
      </c>
      <c r="C990" s="3">
        <f>ETHETCBalance!C990*48.4388</f>
        <v>6298011.1353418538</v>
      </c>
      <c r="D990" s="3">
        <f>ETHETCBalance!D990*2.6162</f>
        <v>5964950.7491226606</v>
      </c>
    </row>
    <row r="991" spans="1:4" x14ac:dyDescent="0.2">
      <c r="A991" s="2">
        <f>ETHETCBalance!A991</f>
        <v>42728.902372685188</v>
      </c>
      <c r="B991" s="3">
        <f>ETHETCBalance!B991*48.4388</f>
        <v>45554818.01522252</v>
      </c>
      <c r="C991" s="3">
        <f>ETHETCBalance!C991*48.4388</f>
        <v>6298011.1353418538</v>
      </c>
      <c r="D991" s="3">
        <f>ETHETCBalance!D991*2.6162</f>
        <v>5964950.7491226606</v>
      </c>
    </row>
    <row r="992" spans="1:4" x14ac:dyDescent="0.2">
      <c r="A992" s="2">
        <f>ETHETCBalance!A992</f>
        <v>42729.057696759264</v>
      </c>
      <c r="B992" s="3">
        <f>ETHETCBalance!B992*48.4388</f>
        <v>45554818.01522252</v>
      </c>
      <c r="C992" s="3">
        <f>ETHETCBalance!C992*48.4388</f>
        <v>6297962.6965418542</v>
      </c>
      <c r="D992" s="3">
        <f>ETHETCBalance!D992*2.6162</f>
        <v>5964931.6110939607</v>
      </c>
    </row>
    <row r="993" spans="1:4" x14ac:dyDescent="0.2">
      <c r="A993" s="2">
        <f>ETHETCBalance!A993</f>
        <v>42729.221967592588</v>
      </c>
      <c r="B993" s="3">
        <f>ETHETCBalance!B993*48.4388</f>
        <v>45554818.01522252</v>
      </c>
      <c r="C993" s="3">
        <f>ETHETCBalance!C993*48.4388</f>
        <v>6297962.6965418542</v>
      </c>
      <c r="D993" s="3">
        <f>ETHETCBalance!D993*2.6162</f>
        <v>5964931.6110939607</v>
      </c>
    </row>
    <row r="994" spans="1:4" x14ac:dyDescent="0.2">
      <c r="A994" s="2">
        <f>ETHETCBalance!A994</f>
        <v>42729.381886574076</v>
      </c>
      <c r="B994" s="3">
        <f>ETHETCBalance!B994*48.4388</f>
        <v>45554818.01522252</v>
      </c>
      <c r="C994" s="3">
        <f>ETHETCBalance!C994*48.4388</f>
        <v>6297962.6965418542</v>
      </c>
      <c r="D994" s="3">
        <f>ETHETCBalance!D994*2.6162</f>
        <v>5964931.6110939607</v>
      </c>
    </row>
    <row r="995" spans="1:4" x14ac:dyDescent="0.2">
      <c r="A995" s="2">
        <f>ETHETCBalance!A995</f>
        <v>42729.530624999999</v>
      </c>
      <c r="B995" s="3">
        <f>ETHETCBalance!B995*48.4388</f>
        <v>45554818.01522252</v>
      </c>
      <c r="C995" s="3">
        <f>ETHETCBalance!C995*48.4388</f>
        <v>6297915.0159312859</v>
      </c>
      <c r="D995" s="3">
        <f>ETHETCBalance!D995*2.6162</f>
        <v>5964931.6110939607</v>
      </c>
    </row>
    <row r="996" spans="1:4" x14ac:dyDescent="0.2">
      <c r="A996" s="2">
        <f>ETHETCBalance!A996</f>
        <v>42729.686354166668</v>
      </c>
      <c r="B996" s="3">
        <f>ETHETCBalance!B996*48.4388</f>
        <v>45553849.723610513</v>
      </c>
      <c r="C996" s="3">
        <f>ETHETCBalance!C996*48.4388</f>
        <v>6297915.0159312859</v>
      </c>
      <c r="D996" s="3">
        <f>ETHETCBalance!D996*2.6162</f>
        <v>5964931.6110939607</v>
      </c>
    </row>
    <row r="997" spans="1:4" x14ac:dyDescent="0.2">
      <c r="A997" s="2">
        <f>ETHETCBalance!A997</f>
        <v>42729.839826388888</v>
      </c>
      <c r="B997" s="3">
        <f>ETHETCBalance!B997*48.4388</f>
        <v>45552835.849417403</v>
      </c>
      <c r="C997" s="3">
        <f>ETHETCBalance!C997*48.4388</f>
        <v>6297524.1649243999</v>
      </c>
      <c r="D997" s="3">
        <f>ETHETCBalance!D997*2.6162</f>
        <v>5964931.6110939607</v>
      </c>
    </row>
    <row r="998" spans="1:4" x14ac:dyDescent="0.2">
      <c r="A998" s="2">
        <f>ETHETCBalance!A998</f>
        <v>42730.001967592594</v>
      </c>
      <c r="B998" s="3">
        <f>ETHETCBalance!B998*48.4388</f>
        <v>45543681.271652162</v>
      </c>
      <c r="C998" s="3">
        <f>ETHETCBalance!C998*48.4388</f>
        <v>6297524.1649243999</v>
      </c>
      <c r="D998" s="3">
        <f>ETHETCBalance!D998*2.6162</f>
        <v>5964931.6110939607</v>
      </c>
    </row>
    <row r="999" spans="1:4" x14ac:dyDescent="0.2">
      <c r="A999" s="2">
        <f>ETHETCBalance!A999</f>
        <v>42730.154027777782</v>
      </c>
      <c r="B999" s="3">
        <f>ETHETCBalance!B999*48.4388</f>
        <v>45543416.361703388</v>
      </c>
      <c r="C999" s="3">
        <f>ETHETCBalance!C999*48.4388</f>
        <v>6297498.270466133</v>
      </c>
      <c r="D999" s="3">
        <f>ETHETCBalance!D999*2.6162</f>
        <v>5964931.6110939607</v>
      </c>
    </row>
    <row r="1000" spans="1:4" x14ac:dyDescent="0.2">
      <c r="A1000" s="2">
        <f>ETHETCBalance!A1000</f>
        <v>42730.311180555553</v>
      </c>
      <c r="B1000" s="3">
        <f>ETHETCBalance!B1000*48.4388</f>
        <v>45534697.377703384</v>
      </c>
      <c r="C1000" s="3">
        <f>ETHETCBalance!C1000*48.4388</f>
        <v>6296652.9081043955</v>
      </c>
      <c r="D1000" s="3">
        <f>ETHETCBalance!D1000*2.6162</f>
        <v>5964931.6110939607</v>
      </c>
    </row>
    <row r="1001" spans="1:4" x14ac:dyDescent="0.2">
      <c r="A1001" s="2">
        <f>ETHETCBalance!A1001</f>
        <v>42730.476689814815</v>
      </c>
      <c r="B1001" s="3">
        <f>ETHETCBalance!B1001*48.4388</f>
        <v>45534053.183805145</v>
      </c>
      <c r="C1001" s="3">
        <f>ETHETCBalance!C1001*48.4388</f>
        <v>6296572.9840843957</v>
      </c>
      <c r="D1001" s="3">
        <f>ETHETCBalance!D1001*2.6162</f>
        <v>5964931.6110939607</v>
      </c>
    </row>
    <row r="1002" spans="1:4" x14ac:dyDescent="0.2">
      <c r="A1002" s="2">
        <f>ETHETCBalance!A1002</f>
        <v>42730.629594907412</v>
      </c>
      <c r="B1002" s="3">
        <f>ETHETCBalance!B1002*48.4388</f>
        <v>45485364.64943669</v>
      </c>
      <c r="C1002" s="3">
        <f>ETHETCBalance!C1002*48.4388</f>
        <v>6296311.1796512315</v>
      </c>
      <c r="D1002" s="3">
        <f>ETHETCBalance!D1002*2.6162</f>
        <v>5964925.2955444902</v>
      </c>
    </row>
    <row r="1003" spans="1:4" x14ac:dyDescent="0.2">
      <c r="A1003" s="2">
        <f>ETHETCBalance!A1003</f>
        <v>42730.787881944445</v>
      </c>
      <c r="B1003" s="3">
        <f>ETHETCBalance!B1003*48.4388</f>
        <v>45480358.973809622</v>
      </c>
      <c r="C1003" s="3">
        <f>ETHETCBalance!C1003*48.4388</f>
        <v>6296311.1796512315</v>
      </c>
      <c r="D1003" s="3">
        <f>ETHETCBalance!D1003*2.6162</f>
        <v>5964925.2955444902</v>
      </c>
    </row>
    <row r="1004" spans="1:4" x14ac:dyDescent="0.2">
      <c r="A1004" s="2">
        <f>ETHETCBalance!A1004</f>
        <v>42730.952303240745</v>
      </c>
      <c r="B1004" s="3">
        <f>ETHETCBalance!B1004*48.4388</f>
        <v>45475515.09380962</v>
      </c>
      <c r="C1004" s="3">
        <f>ETHETCBalance!C1004*48.4388</f>
        <v>6293889.2396512311</v>
      </c>
      <c r="D1004" s="3">
        <f>ETHETCBalance!D1004*2.6162</f>
        <v>5964925.2955444902</v>
      </c>
    </row>
    <row r="1005" spans="1:4" x14ac:dyDescent="0.2">
      <c r="A1005" s="2">
        <f>ETHETCBalance!A1005</f>
        <v>42731.105960648143</v>
      </c>
      <c r="B1005" s="3">
        <f>ETHETCBalance!B1005*48.4388</f>
        <v>45473562.549835168</v>
      </c>
      <c r="C1005" s="3">
        <f>ETHETCBalance!C1005*48.4388</f>
        <v>6293501.729251232</v>
      </c>
      <c r="D1005" s="3">
        <f>ETHETCBalance!D1005*2.6162</f>
        <v>5964733.9152574465</v>
      </c>
    </row>
    <row r="1006" spans="1:4" x14ac:dyDescent="0.2">
      <c r="A1006" s="2">
        <f>ETHETCBalance!A1006</f>
        <v>42731.27034722222</v>
      </c>
      <c r="B1006" s="3">
        <f>ETHETCBalance!B1006*48.4388</f>
        <v>45473562.549835168</v>
      </c>
      <c r="C1006" s="3">
        <f>ETHETCBalance!C1006*48.4388</f>
        <v>6293501.729251232</v>
      </c>
      <c r="D1006" s="3">
        <f>ETHETCBalance!D1006*2.6162</f>
        <v>5964638.2251139237</v>
      </c>
    </row>
    <row r="1007" spans="1:4" x14ac:dyDescent="0.2">
      <c r="A1007" s="2">
        <f>ETHETCBalance!A1007</f>
        <v>42731.434317129635</v>
      </c>
      <c r="B1007" s="3">
        <f>ETHETCBalance!B1007*48.4388</f>
        <v>45473562.549835168</v>
      </c>
      <c r="C1007" s="3">
        <f>ETHETCBalance!C1007*48.4388</f>
        <v>6293501.729251232</v>
      </c>
      <c r="D1007" s="3">
        <f>ETHETCBalance!D1007*2.6162</f>
        <v>5964614.8129254552</v>
      </c>
    </row>
    <row r="1008" spans="1:4" x14ac:dyDescent="0.2">
      <c r="A1008" s="2">
        <f>ETHETCBalance!A1008</f>
        <v>42731.587465277778</v>
      </c>
      <c r="B1008" s="3">
        <f>ETHETCBalance!B1008*48.4388</f>
        <v>45470541.221491486</v>
      </c>
      <c r="C1008" s="3">
        <f>ETHETCBalance!C1008*48.4388</f>
        <v>6293501.729251232</v>
      </c>
      <c r="D1008" s="3">
        <f>ETHETCBalance!D1008*2.6162</f>
        <v>5964614.8129254552</v>
      </c>
    </row>
    <row r="1009" spans="1:4" x14ac:dyDescent="0.2">
      <c r="A1009" s="2">
        <f>ETHETCBalance!A1009</f>
        <v>42731.74962962963</v>
      </c>
      <c r="B1009" s="3">
        <f>ETHETCBalance!B1009*48.4388</f>
        <v>45468927.563600838</v>
      </c>
      <c r="C1009" s="3">
        <f>ETHETCBalance!C1009*48.4388</f>
        <v>6293501.4870572314</v>
      </c>
      <c r="D1009" s="3">
        <f>ETHETCBalance!D1009*2.6162</f>
        <v>5964614.8129254552</v>
      </c>
    </row>
    <row r="1010" spans="1:4" x14ac:dyDescent="0.2">
      <c r="A1010" s="2">
        <f>ETHETCBalance!A1010</f>
        <v>42731.904745370368</v>
      </c>
      <c r="B1010" s="3">
        <f>ETHETCBalance!B1010*48.4388</f>
        <v>45453389.607530832</v>
      </c>
      <c r="C1010" s="3">
        <f>ETHETCBalance!C1010*48.4388</f>
        <v>6293137.2080200268</v>
      </c>
      <c r="D1010" s="3">
        <f>ETHETCBalance!D1010*2.6162</f>
        <v>5964614.8129254552</v>
      </c>
    </row>
    <row r="1011" spans="1:4" x14ac:dyDescent="0.2">
      <c r="A1011" s="2">
        <f>ETHETCBalance!A1011</f>
        <v>42732.073368055557</v>
      </c>
      <c r="B1011" s="3">
        <f>ETHETCBalance!B1011*48.4388</f>
        <v>45448767.389391303</v>
      </c>
      <c r="C1011" s="3">
        <f>ETHETCBalance!C1011*48.4388</f>
        <v>6291880.1058295695</v>
      </c>
      <c r="D1011" s="3">
        <f>ETHETCBalance!D1011*2.6162</f>
        <v>5964527.8805774394</v>
      </c>
    </row>
    <row r="1012" spans="1:4" x14ac:dyDescent="0.2">
      <c r="A1012" s="2">
        <f>ETHETCBalance!A1012</f>
        <v>42732.23065972222</v>
      </c>
      <c r="B1012" s="3">
        <f>ETHETCBalance!B1012*48.4388</f>
        <v>45433844.978198282</v>
      </c>
      <c r="C1012" s="3">
        <f>ETHETCBalance!C1012*48.4388</f>
        <v>6291144.2971607838</v>
      </c>
      <c r="D1012" s="3">
        <f>ETHETCBalance!D1012*2.6162</f>
        <v>5964527.8805774394</v>
      </c>
    </row>
    <row r="1013" spans="1:4" x14ac:dyDescent="0.2">
      <c r="A1013" s="2">
        <f>ETHETCBalance!A1013</f>
        <v>42732.388715277775</v>
      </c>
      <c r="B1013" s="3">
        <f>ETHETCBalance!B1013*48.4388</f>
        <v>45433844.978198282</v>
      </c>
      <c r="C1013" s="3">
        <f>ETHETCBalance!C1013*48.4388</f>
        <v>6291144.2971607838</v>
      </c>
      <c r="D1013" s="3">
        <f>ETHETCBalance!D1013*2.6162</f>
        <v>5964527.8805774394</v>
      </c>
    </row>
    <row r="1014" spans="1:4" x14ac:dyDescent="0.2">
      <c r="A1014" s="2">
        <f>ETHETCBalance!A1014</f>
        <v>42732.54409722222</v>
      </c>
      <c r="B1014" s="3">
        <f>ETHETCBalance!B1014*48.4388</f>
        <v>45428516.710198283</v>
      </c>
      <c r="C1014" s="3">
        <f>ETHETCBalance!C1014*48.4388</f>
        <v>6291144.2971607838</v>
      </c>
      <c r="D1014" s="3">
        <f>ETHETCBalance!D1014*2.6162</f>
        <v>5964527.3064365741</v>
      </c>
    </row>
    <row r="1015" spans="1:4" x14ac:dyDescent="0.2">
      <c r="A1015" s="2">
        <f>ETHETCBalance!A1015</f>
        <v>42732.701342592598</v>
      </c>
      <c r="B1015" s="3">
        <f>ETHETCBalance!B1015*48.4388</f>
        <v>45415898.405026466</v>
      </c>
      <c r="C1015" s="3">
        <f>ETHETCBalance!C1015*48.4388</f>
        <v>6291144.2971607838</v>
      </c>
      <c r="D1015" s="3">
        <f>ETHETCBalance!D1015*2.6162</f>
        <v>5964316.7881208295</v>
      </c>
    </row>
    <row r="1016" spans="1:4" x14ac:dyDescent="0.2">
      <c r="A1016" s="2">
        <f>ETHETCBalance!A1016</f>
        <v>42732.857314814813</v>
      </c>
      <c r="B1016" s="3">
        <f>ETHETCBalance!B1016*48.4388</f>
        <v>45411033.133730359</v>
      </c>
      <c r="C1016" s="3">
        <f>ETHETCBalance!C1016*48.4388</f>
        <v>6289729.3165742904</v>
      </c>
      <c r="D1016" s="3">
        <f>ETHETCBalance!D1016*2.6162</f>
        <v>5963298.2464604313</v>
      </c>
    </row>
    <row r="1017" spans="1:4" x14ac:dyDescent="0.2">
      <c r="A1017" s="2">
        <f>ETHETCBalance!A1017</f>
        <v>42733.02043981482</v>
      </c>
      <c r="B1017" s="3">
        <f>ETHETCBalance!B1017*48.4388</f>
        <v>45410756.992862605</v>
      </c>
      <c r="C1017" s="3">
        <f>ETHETCBalance!C1017*48.4388</f>
        <v>6289729.3165742904</v>
      </c>
      <c r="D1017" s="3">
        <f>ETHETCBalance!D1017*2.6162</f>
        <v>5962495.212849752</v>
      </c>
    </row>
    <row r="1018" spans="1:4" x14ac:dyDescent="0.2">
      <c r="A1018" s="2">
        <f>ETHETCBalance!A1018</f>
        <v>42733.180821759262</v>
      </c>
      <c r="B1018" s="3">
        <f>ETHETCBalance!B1018*48.4388</f>
        <v>45373143.102131404</v>
      </c>
      <c r="C1018" s="3">
        <f>ETHETCBalance!C1018*48.4388</f>
        <v>6287026.9159222897</v>
      </c>
      <c r="D1018" s="3">
        <f>ETHETCBalance!D1018*2.6162</f>
        <v>5962495.212849752</v>
      </c>
    </row>
    <row r="1019" spans="1:4" x14ac:dyDescent="0.2">
      <c r="A1019" s="2">
        <f>ETHETCBalance!A1019</f>
        <v>42733.342222222222</v>
      </c>
      <c r="B1019" s="3">
        <f>ETHETCBalance!B1019*48.4388</f>
        <v>45362607.929544806</v>
      </c>
      <c r="C1019" s="3">
        <f>ETHETCBalance!C1019*48.4388</f>
        <v>6285528.5423756391</v>
      </c>
      <c r="D1019" s="3">
        <f>ETHETCBalance!D1019*2.6162</f>
        <v>5960709.38597723</v>
      </c>
    </row>
    <row r="1020" spans="1:4" x14ac:dyDescent="0.2">
      <c r="A1020" s="2">
        <f>ETHETCBalance!A1020</f>
        <v>42733.49695601852</v>
      </c>
      <c r="B1020" s="3">
        <f>ETHETCBalance!B1020*48.4388</f>
        <v>45360094.690032043</v>
      </c>
      <c r="C1020" s="3">
        <f>ETHETCBalance!C1020*48.4388</f>
        <v>6219068.4643049184</v>
      </c>
      <c r="D1020" s="3">
        <f>ETHETCBalance!D1020*2.6162</f>
        <v>5960709.3734099464</v>
      </c>
    </row>
    <row r="1021" spans="1:4" x14ac:dyDescent="0.2">
      <c r="A1021" s="2">
        <f>ETHETCBalance!A1021</f>
        <v>42733.65247685185</v>
      </c>
      <c r="B1021" s="3">
        <f>ETHETCBalance!B1021*48.4388</f>
        <v>38945418.767057948</v>
      </c>
      <c r="C1021" s="3">
        <f>ETHETCBalance!C1021*48.4388</f>
        <v>6218187.65761986</v>
      </c>
      <c r="D1021" s="3">
        <f>ETHETCBalance!D1021*2.6162</f>
        <v>5960709.3709315676</v>
      </c>
    </row>
    <row r="1022" spans="1:4" x14ac:dyDescent="0.2">
      <c r="A1022" s="2">
        <f>ETHETCBalance!A1022</f>
        <v>42733.809733796297</v>
      </c>
      <c r="B1022" s="3">
        <f>ETHETCBalance!B1022*48.4388</f>
        <v>38938946.731429376</v>
      </c>
      <c r="C1022" s="3">
        <f>ETHETCBalance!C1022*48.4388</f>
        <v>6218152.6974424897</v>
      </c>
      <c r="D1022" s="3">
        <f>ETHETCBalance!D1022*2.6162</f>
        <v>5959897.3888139259</v>
      </c>
    </row>
    <row r="1023" spans="1:4" x14ac:dyDescent="0.2">
      <c r="A1023" s="2">
        <f>ETHETCBalance!A1023</f>
        <v>42733.968993055554</v>
      </c>
      <c r="B1023" s="3">
        <f>ETHETCBalance!B1023*48.4388</f>
        <v>38937388.434983045</v>
      </c>
      <c r="C1023" s="3">
        <f>ETHETCBalance!C1023*48.4388</f>
        <v>6218152.6974424897</v>
      </c>
      <c r="D1023" s="3">
        <f>ETHETCBalance!D1023*2.6162</f>
        <v>5959469.4186870772</v>
      </c>
    </row>
    <row r="1024" spans="1:4" x14ac:dyDescent="0.2">
      <c r="A1024" s="2">
        <f>ETHETCBalance!A1024</f>
        <v>42734.127870370372</v>
      </c>
      <c r="B1024" s="3">
        <f>ETHETCBalance!B1024*48.4388</f>
        <v>38914322.339744978</v>
      </c>
      <c r="C1024" s="3">
        <f>ETHETCBalance!C1024*48.4388</f>
        <v>6218152.6974424897</v>
      </c>
      <c r="D1024" s="3">
        <f>ETHETCBalance!D1024*2.6162</f>
        <v>5959469.4186870772</v>
      </c>
    </row>
    <row r="1025" spans="1:4" x14ac:dyDescent="0.2">
      <c r="A1025" s="2">
        <f>ETHETCBalance!A1025</f>
        <v>42734.292037037041</v>
      </c>
      <c r="B1025" s="3">
        <f>ETHETCBalance!B1025*48.4388</f>
        <v>38913136.073532976</v>
      </c>
      <c r="C1025" s="3">
        <f>ETHETCBalance!C1025*48.4388</f>
        <v>6218152.6974424897</v>
      </c>
      <c r="D1025" s="3">
        <f>ETHETCBalance!D1025*2.6162</f>
        <v>5959467.5172891142</v>
      </c>
    </row>
    <row r="1026" spans="1:4" x14ac:dyDescent="0.2">
      <c r="A1026" s="2">
        <f>ETHETCBalance!A1026</f>
        <v>42734.448263888888</v>
      </c>
      <c r="B1026" s="3">
        <f>ETHETCBalance!B1026*48.4388</f>
        <v>38906839.910238422</v>
      </c>
      <c r="C1026" s="3">
        <f>ETHETCBalance!C1026*48.4388</f>
        <v>6218152.6974424897</v>
      </c>
      <c r="D1026" s="3">
        <f>ETHETCBalance!D1026*2.6162</f>
        <v>5959467.5172891142</v>
      </c>
    </row>
    <row r="1027" spans="1:4" x14ac:dyDescent="0.2">
      <c r="A1027" s="2">
        <f>ETHETCBalance!A1027</f>
        <v>42734.605590277773</v>
      </c>
      <c r="B1027" s="3">
        <f>ETHETCBalance!B1027*48.4388</f>
        <v>38906839.910238422</v>
      </c>
      <c r="C1027" s="3">
        <f>ETHETCBalance!C1027*48.4388</f>
        <v>6218152.6974424897</v>
      </c>
      <c r="D1027" s="3">
        <f>ETHETCBalance!D1027*2.6162</f>
        <v>5959390.9843123425</v>
      </c>
    </row>
    <row r="1028" spans="1:4" x14ac:dyDescent="0.2">
      <c r="A1028" s="2">
        <f>ETHETCBalance!A1028</f>
        <v>42734.758055555554</v>
      </c>
      <c r="B1028" s="3">
        <f>ETHETCBalance!B1028*48.4388</f>
        <v>38888143.600938074</v>
      </c>
      <c r="C1028" s="3">
        <f>ETHETCBalance!C1028*48.4388</f>
        <v>6216997.8056873754</v>
      </c>
      <c r="D1028" s="3">
        <f>ETHETCBalance!D1028*2.6162</f>
        <v>5958734.9915745724</v>
      </c>
    </row>
    <row r="1029" spans="1:4" x14ac:dyDescent="0.2">
      <c r="A1029" s="2">
        <f>ETHETCBalance!A1029</f>
        <v>42734.919791666667</v>
      </c>
      <c r="B1029" s="3">
        <f>ETHETCBalance!B1029*48.4388</f>
        <v>38870590.155967884</v>
      </c>
      <c r="C1029" s="3">
        <f>ETHETCBalance!C1029*48.4388</f>
        <v>6216233.3700207081</v>
      </c>
      <c r="D1029" s="3">
        <f>ETHETCBalance!D1029*2.6162</f>
        <v>5957713.4764443589</v>
      </c>
    </row>
    <row r="1030" spans="1:4" x14ac:dyDescent="0.2">
      <c r="A1030" s="2">
        <f>ETHETCBalance!A1030</f>
        <v>42735.072453703702</v>
      </c>
      <c r="B1030" s="3">
        <f>ETHETCBalance!B1030*48.4388</f>
        <v>38860963.596938521</v>
      </c>
      <c r="C1030" s="3">
        <f>ETHETCBalance!C1030*48.4388</f>
        <v>6216233.3700207081</v>
      </c>
      <c r="D1030" s="3">
        <f>ETHETCBalance!D1030*2.6162</f>
        <v>5957713.4764443589</v>
      </c>
    </row>
    <row r="1031" spans="1:4" x14ac:dyDescent="0.2">
      <c r="A1031" s="2">
        <f>ETHETCBalance!A1031</f>
        <v>42735.227500000001</v>
      </c>
      <c r="B1031" s="3">
        <f>ETHETCBalance!B1031*48.4388</f>
        <v>38860441.948323093</v>
      </c>
      <c r="C1031" s="3">
        <f>ETHETCBalance!C1031*48.4388</f>
        <v>6216233.3700207081</v>
      </c>
      <c r="D1031" s="3">
        <f>ETHETCBalance!D1031*2.6162</f>
        <v>5957707.7350357547</v>
      </c>
    </row>
    <row r="1032" spans="1:4" x14ac:dyDescent="0.2">
      <c r="A1032" s="2">
        <f>ETHETCBalance!A1032</f>
        <v>42735.398182870369</v>
      </c>
      <c r="B1032" s="3">
        <f>ETHETCBalance!B1032*48.4388</f>
        <v>38854193.343123093</v>
      </c>
      <c r="C1032" s="3">
        <f>ETHETCBalance!C1032*48.4388</f>
        <v>6215022.4000207083</v>
      </c>
      <c r="D1032" s="3">
        <f>ETHETCBalance!D1032*2.6162</f>
        <v>5957707.7350357547</v>
      </c>
    </row>
    <row r="1033" spans="1:4" x14ac:dyDescent="0.2">
      <c r="A1033" s="2">
        <f>ETHETCBalance!A1033</f>
        <v>42735.553993055553</v>
      </c>
      <c r="B1033" s="3">
        <f>ETHETCBalance!B1033*48.4388</f>
        <v>38852901.641789801</v>
      </c>
      <c r="C1033" s="3">
        <f>ETHETCBalance!C1033*48.4388</f>
        <v>6214376.5493540093</v>
      </c>
      <c r="D1033" s="3">
        <f>ETHETCBalance!D1033*2.6162</f>
        <v>5957601.2000093088</v>
      </c>
    </row>
    <row r="1034" spans="1:4" x14ac:dyDescent="0.2">
      <c r="A1034" s="2">
        <f>ETHETCBalance!A1034</f>
        <v>42735.715439814812</v>
      </c>
      <c r="B1034" s="3">
        <f>ETHETCBalance!B1034*48.4388</f>
        <v>38826260.301789798</v>
      </c>
      <c r="C1034" s="3">
        <f>ETHETCBalance!C1034*48.4388</f>
        <v>6214376.5493540093</v>
      </c>
      <c r="D1034" s="3">
        <f>ETHETCBalance!D1034*2.6162</f>
        <v>5957592.0137555106</v>
      </c>
    </row>
    <row r="1035" spans="1:4" x14ac:dyDescent="0.2">
      <c r="A1035" s="2">
        <f>ETHETCBalance!A1035</f>
        <v>42735.878055555557</v>
      </c>
      <c r="B1035" s="3">
        <f>ETHETCBalance!B1035*48.4388</f>
        <v>38797197.021789797</v>
      </c>
      <c r="C1035" s="3">
        <f>ETHETCBalance!C1035*48.4388</f>
        <v>6211620.7968237447</v>
      </c>
      <c r="D1035" s="3">
        <f>ETHETCBalance!D1035*2.6162</f>
        <v>5957592.0137555106</v>
      </c>
    </row>
    <row r="1036" spans="1:4" x14ac:dyDescent="0.2">
      <c r="A1036" s="2">
        <f>ETHETCBalance!A1036</f>
        <v>42736.03533564815</v>
      </c>
      <c r="B1036" s="3">
        <f>ETHETCBalance!B1036*48.4388</f>
        <v>38797197.021789797</v>
      </c>
      <c r="C1036" s="3">
        <f>ETHETCBalance!C1036*48.4388</f>
        <v>6211620.7968237447</v>
      </c>
      <c r="D1036" s="3">
        <f>ETHETCBalance!D1036*2.6162</f>
        <v>5957592.0137555106</v>
      </c>
    </row>
    <row r="1037" spans="1:4" x14ac:dyDescent="0.2">
      <c r="A1037" s="2">
        <f>ETHETCBalance!A1037</f>
        <v>42736.196539351848</v>
      </c>
      <c r="B1037" s="3">
        <f>ETHETCBalance!B1037*48.4388</f>
        <v>33950678.305035546</v>
      </c>
      <c r="C1037" s="3">
        <f>ETHETCBalance!C1037*48.4388</f>
        <v>6197253.8552195281</v>
      </c>
      <c r="D1037" s="3">
        <f>ETHETCBalance!D1037*2.6162</f>
        <v>5957592.0137555106</v>
      </c>
    </row>
    <row r="1038" spans="1:4" x14ac:dyDescent="0.2">
      <c r="A1038" s="2">
        <f>ETHETCBalance!A1038</f>
        <v>42736.35732638889</v>
      </c>
      <c r="B1038" s="3">
        <f>ETHETCBalance!B1038*48.4388</f>
        <v>33950678.305035546</v>
      </c>
      <c r="C1038" s="3">
        <f>ETHETCBalance!C1038*48.4388</f>
        <v>6197253.8552195281</v>
      </c>
      <c r="D1038" s="3">
        <f>ETHETCBalance!D1038*2.6162</f>
        <v>5957589.6662767399</v>
      </c>
    </row>
    <row r="1039" spans="1:4" x14ac:dyDescent="0.2">
      <c r="A1039" s="2">
        <f>ETHETCBalance!A1039</f>
        <v>42736.513888888891</v>
      </c>
      <c r="B1039" s="3">
        <f>ETHETCBalance!B1039*48.4388</f>
        <v>33949774.114102192</v>
      </c>
      <c r="C1039" s="3">
        <f>ETHETCBalance!C1039*48.4388</f>
        <v>6196801.7597528286</v>
      </c>
      <c r="D1039" s="3">
        <f>ETHETCBalance!D1039*2.6162</f>
        <v>5957553.9419564884</v>
      </c>
    </row>
    <row r="1040" spans="1:4" x14ac:dyDescent="0.2">
      <c r="A1040" s="2">
        <f>ETHETCBalance!A1040</f>
        <v>42736.668032407411</v>
      </c>
      <c r="B1040" s="3">
        <f>ETHETCBalance!B1040*48.4388</f>
        <v>33940086.354102194</v>
      </c>
      <c r="C1040" s="3">
        <f>ETHETCBalance!C1040*48.4388</f>
        <v>6196801.7597528286</v>
      </c>
      <c r="D1040" s="3">
        <f>ETHETCBalance!D1040*2.6162</f>
        <v>5951809.0598810827</v>
      </c>
    </row>
    <row r="1041" spans="1:4" x14ac:dyDescent="0.2">
      <c r="A1041" s="2">
        <f>ETHETCBalance!A1041</f>
        <v>42736.823564814811</v>
      </c>
      <c r="B1041" s="3">
        <f>ETHETCBalance!B1041*48.4388</f>
        <v>33933858.564410843</v>
      </c>
      <c r="C1041" s="3">
        <f>ETHETCBalance!C1041*48.4388</f>
        <v>6195341.421080458</v>
      </c>
      <c r="D1041" s="3">
        <f>ETHETCBalance!D1041*2.6162</f>
        <v>5949983.1291748174</v>
      </c>
    </row>
    <row r="1042" spans="1:4" x14ac:dyDescent="0.2">
      <c r="A1042" s="2">
        <f>ETHETCBalance!A1042</f>
        <v>42736.981631944444</v>
      </c>
      <c r="B1042" s="3">
        <f>ETHETCBalance!B1042*48.4388</f>
        <v>33930831.139410846</v>
      </c>
      <c r="C1042" s="3">
        <f>ETHETCBalance!C1042*48.4388</f>
        <v>6195341.421080458</v>
      </c>
      <c r="D1042" s="3">
        <f>ETHETCBalance!D1042*2.6162</f>
        <v>5949807.6765720621</v>
      </c>
    </row>
    <row r="1043" spans="1:4" x14ac:dyDescent="0.2">
      <c r="A1043" s="2">
        <f>ETHETCBalance!A1043</f>
        <v>42737.149131944447</v>
      </c>
      <c r="B1043" s="3">
        <f>ETHETCBalance!B1043*48.4388</f>
        <v>33898695.821962163</v>
      </c>
      <c r="C1043" s="3">
        <f>ETHETCBalance!C1043*48.4388</f>
        <v>6192677.2870804584</v>
      </c>
      <c r="D1043" s="3">
        <f>ETHETCBalance!D1043*2.6162</f>
        <v>5947206.2443302022</v>
      </c>
    </row>
    <row r="1044" spans="1:4" x14ac:dyDescent="0.2">
      <c r="A1044" s="2">
        <f>ETHETCBalance!A1044</f>
        <v>42737.306273148148</v>
      </c>
      <c r="B1044" s="3">
        <f>ETHETCBalance!B1044*48.4388</f>
        <v>33898647.382790148</v>
      </c>
      <c r="C1044" s="3">
        <f>ETHETCBalance!C1044*48.4388</f>
        <v>6192677.2870804584</v>
      </c>
      <c r="D1044" s="3">
        <f>ETHETCBalance!D1044*2.6162</f>
        <v>5946995.7260144595</v>
      </c>
    </row>
    <row r="1045" spans="1:4" x14ac:dyDescent="0.2">
      <c r="A1045" s="2">
        <f>ETHETCBalance!A1045</f>
        <v>42737.459699074076</v>
      </c>
      <c r="B1045" s="3">
        <f>ETHETCBalance!B1045*48.4388</f>
        <v>33898647.382790148</v>
      </c>
      <c r="C1045" s="3">
        <f>ETHETCBalance!C1045*48.4388</f>
        <v>6192677.2870804584</v>
      </c>
      <c r="D1045" s="3">
        <f>ETHETCBalance!D1045*2.6162</f>
        <v>5946995.7260144595</v>
      </c>
    </row>
    <row r="1046" spans="1:4" x14ac:dyDescent="0.2">
      <c r="A1046" s="2">
        <f>ETHETCBalance!A1046</f>
        <v>42737.62054398148</v>
      </c>
      <c r="B1046" s="3">
        <f>ETHETCBalance!B1046*48.4388</f>
        <v>33898647.382790148</v>
      </c>
      <c r="C1046" s="3">
        <f>ETHETCBalance!C1046*48.4388</f>
        <v>6191225.1179740289</v>
      </c>
      <c r="D1046" s="3">
        <f>ETHETCBalance!D1046*2.6162</f>
        <v>5946995.7260144595</v>
      </c>
    </row>
    <row r="1047" spans="1:4" x14ac:dyDescent="0.2">
      <c r="A1047" s="2">
        <f>ETHETCBalance!A1047</f>
        <v>42737.77952546296</v>
      </c>
      <c r="B1047" s="3">
        <f>ETHETCBalance!B1047*48.4388</f>
        <v>33898037.145723619</v>
      </c>
      <c r="C1047" s="3">
        <f>ETHETCBalance!C1047*48.4388</f>
        <v>6181834.2878180295</v>
      </c>
      <c r="D1047" s="3">
        <f>ETHETCBalance!D1047*2.6162</f>
        <v>5946970.2872587638</v>
      </c>
    </row>
    <row r="1048" spans="1:4" x14ac:dyDescent="0.2">
      <c r="A1048" s="2">
        <f>ETHETCBalance!A1048</f>
        <v>42737.930162037039</v>
      </c>
      <c r="B1048" s="3">
        <f>ETHETCBalance!B1048*48.4388</f>
        <v>33889815.35827978</v>
      </c>
      <c r="C1048" s="3">
        <f>ETHETCBalance!C1048*48.4388</f>
        <v>6181821.2785402937</v>
      </c>
      <c r="D1048" s="3">
        <f>ETHETCBalance!D1048*2.6162</f>
        <v>5946725.0591628635</v>
      </c>
    </row>
    <row r="1049" spans="1:4" x14ac:dyDescent="0.2">
      <c r="A1049" s="2">
        <f>ETHETCBalance!A1049</f>
        <v>42738.091886574075</v>
      </c>
      <c r="B1049" s="3">
        <f>ETHETCBalance!B1049*48.4388</f>
        <v>33570645.232425265</v>
      </c>
      <c r="C1049" s="3">
        <f>ETHETCBalance!C1049*48.4388</f>
        <v>6149456.3678116091</v>
      </c>
      <c r="D1049" s="3">
        <f>ETHETCBalance!D1049*2.6162</f>
        <v>5933793.402004906</v>
      </c>
    </row>
    <row r="1050" spans="1:4" x14ac:dyDescent="0.2">
      <c r="A1050" s="2">
        <f>ETHETCBalance!A1050</f>
        <v>42738.252372685187</v>
      </c>
      <c r="B1050" s="3">
        <f>ETHETCBalance!B1050*48.4388</f>
        <v>33567816.543119878</v>
      </c>
      <c r="C1050" s="3">
        <f>ETHETCBalance!C1050*48.4388</f>
        <v>6149456.3678116091</v>
      </c>
      <c r="D1050" s="3">
        <f>ETHETCBalance!D1050*2.6162</f>
        <v>5933793.3828668529</v>
      </c>
    </row>
    <row r="1051" spans="1:4" x14ac:dyDescent="0.2">
      <c r="A1051" s="2">
        <f>ETHETCBalance!A1051</f>
        <v>42738.413043981476</v>
      </c>
      <c r="B1051" s="3">
        <f>ETHETCBalance!B1051*48.4388</f>
        <v>33567816.543119878</v>
      </c>
      <c r="C1051" s="3">
        <f>ETHETCBalance!C1051*48.4388</f>
        <v>6149456.3678116091</v>
      </c>
      <c r="D1051" s="3">
        <f>ETHETCBalance!D1051*2.6162</f>
        <v>5933793.3828668529</v>
      </c>
    </row>
    <row r="1052" spans="1:4" x14ac:dyDescent="0.2">
      <c r="A1052" s="2">
        <f>ETHETCBalance!A1052</f>
        <v>42738.577152777776</v>
      </c>
      <c r="B1052" s="3">
        <f>ETHETCBalance!B1052*48.4388</f>
        <v>33567816.543119878</v>
      </c>
      <c r="C1052" s="3">
        <f>ETHETCBalance!C1052*48.4388</f>
        <v>6149456.3678116091</v>
      </c>
      <c r="D1052" s="3">
        <f>ETHETCBalance!D1052*2.6162</f>
        <v>5933793.3828668529</v>
      </c>
    </row>
    <row r="1053" spans="1:4" x14ac:dyDescent="0.2">
      <c r="A1053" s="2">
        <f>ETHETCBalance!A1053</f>
        <v>42738.735439814816</v>
      </c>
      <c r="B1053" s="3">
        <f>ETHETCBalance!B1053*48.4388</f>
        <v>33567186.838719875</v>
      </c>
      <c r="C1053" s="3">
        <f>ETHETCBalance!C1053*48.4388</f>
        <v>6148649.0544782588</v>
      </c>
      <c r="D1053" s="3">
        <f>ETHETCBalance!D1053*2.6162</f>
        <v>5933729.9832570134</v>
      </c>
    </row>
    <row r="1054" spans="1:4" x14ac:dyDescent="0.2">
      <c r="A1054" s="2">
        <f>ETHETCBalance!A1054</f>
        <v>42738.887777777782</v>
      </c>
      <c r="B1054" s="3">
        <f>ETHETCBalance!B1054*48.4388</f>
        <v>33566024.307519875</v>
      </c>
      <c r="C1054" s="3">
        <f>ETHETCBalance!C1054*48.4388</f>
        <v>6148573.4212042196</v>
      </c>
      <c r="D1054" s="3">
        <f>ETHETCBalance!D1054*2.6162</f>
        <v>5933729.9832570134</v>
      </c>
    </row>
    <row r="1055" spans="1:4" x14ac:dyDescent="0.2">
      <c r="A1055" s="2">
        <f>ETHETCBalance!A1055</f>
        <v>42739.044444444444</v>
      </c>
      <c r="B1055" s="3">
        <f>ETHETCBalance!B1055*48.4388</f>
        <v>33546578.066871878</v>
      </c>
      <c r="C1055" s="3">
        <f>ETHETCBalance!C1055*48.4388</f>
        <v>6141043.3870370993</v>
      </c>
      <c r="D1055" s="3">
        <f>ETHETCBalance!D1055*2.6162</f>
        <v>5933202.0376375699</v>
      </c>
    </row>
    <row r="1056" spans="1:4" x14ac:dyDescent="0.2">
      <c r="A1056" s="2">
        <f>ETHETCBalance!A1056</f>
        <v>42739.19913194445</v>
      </c>
      <c r="B1056" s="3">
        <f>ETHETCBalance!B1056*48.4388</f>
        <v>33544156.12687188</v>
      </c>
      <c r="C1056" s="3">
        <f>ETHETCBalance!C1056*48.4388</f>
        <v>6140437.9020370999</v>
      </c>
      <c r="D1056" s="3">
        <f>ETHETCBalance!D1056*2.6162</f>
        <v>5933106.3474940481</v>
      </c>
    </row>
    <row r="1057" spans="1:4" x14ac:dyDescent="0.2">
      <c r="A1057" s="2">
        <f>ETHETCBalance!A1057</f>
        <v>42739.353182870371</v>
      </c>
      <c r="B1057" s="3">
        <f>ETHETCBalance!B1057*48.4388</f>
        <v>33531299.696240053</v>
      </c>
      <c r="C1057" s="3">
        <f>ETHETCBalance!C1057*48.4388</f>
        <v>6140437.9020370999</v>
      </c>
      <c r="D1057" s="3">
        <f>ETHETCBalance!D1057*2.6162</f>
        <v>5932616.4139592005</v>
      </c>
    </row>
    <row r="1058" spans="1:4" x14ac:dyDescent="0.2">
      <c r="A1058" s="2">
        <f>ETHETCBalance!A1058</f>
        <v>42739.500879629632</v>
      </c>
      <c r="B1058" s="3">
        <f>ETHETCBalance!B1058*48.4388</f>
        <v>33524397.167240053</v>
      </c>
      <c r="C1058" s="3">
        <f>ETHETCBalance!C1058*48.4388</f>
        <v>6140437.9020370999</v>
      </c>
      <c r="D1058" s="3">
        <f>ETHETCBalance!D1058*2.6162</f>
        <v>5932616.4139592005</v>
      </c>
    </row>
    <row r="1059" spans="1:4" x14ac:dyDescent="0.2">
      <c r="A1059" s="2">
        <f>ETHETCBalance!A1059</f>
        <v>42739.657384259262</v>
      </c>
      <c r="B1059" s="3">
        <f>ETHETCBalance!B1059*48.4388</f>
        <v>33511523.422505554</v>
      </c>
      <c r="C1059" s="3">
        <f>ETHETCBalance!C1059*48.4388</f>
        <v>6132282.6933885217</v>
      </c>
      <c r="D1059" s="3">
        <f>ETHETCBalance!D1059*2.6162</f>
        <v>5931473.6693723798</v>
      </c>
    </row>
    <row r="1060" spans="1:4" x14ac:dyDescent="0.2">
      <c r="A1060" s="2">
        <f>ETHETCBalance!A1060</f>
        <v>42739.814027777778</v>
      </c>
      <c r="B1060" s="3">
        <f>ETHETCBalance!B1060*48.4388</f>
        <v>33490715.113441076</v>
      </c>
      <c r="C1060" s="3">
        <f>ETHETCBalance!C1060*48.4388</f>
        <v>6131003.3940409943</v>
      </c>
      <c r="D1060" s="3">
        <f>ETHETCBalance!D1060*2.6162</f>
        <v>5930657.7785031805</v>
      </c>
    </row>
    <row r="1061" spans="1:4" x14ac:dyDescent="0.2">
      <c r="A1061" s="2">
        <f>ETHETCBalance!A1061</f>
        <v>42739.97965277778</v>
      </c>
      <c r="B1061" s="3">
        <f>ETHETCBalance!B1061*48.4388</f>
        <v>33490441.18367555</v>
      </c>
      <c r="C1061" s="3">
        <f>ETHETCBalance!C1061*48.4388</f>
        <v>6130872.5149800479</v>
      </c>
      <c r="D1061" s="3">
        <f>ETHETCBalance!D1061*2.6162</f>
        <v>5930633.7569774799</v>
      </c>
    </row>
    <row r="1062" spans="1:4" x14ac:dyDescent="0.2">
      <c r="A1062" s="2">
        <f>ETHETCBalance!A1062</f>
        <v>42740.139282407406</v>
      </c>
      <c r="B1062" s="3">
        <f>ETHETCBalance!B1062*48.4388</f>
        <v>33438894.634508967</v>
      </c>
      <c r="C1062" s="3">
        <f>ETHETCBalance!C1062*48.4388</f>
        <v>6130872.5149800479</v>
      </c>
      <c r="D1062" s="3">
        <f>ETHETCBalance!D1062*2.6162</f>
        <v>5930633.7569774799</v>
      </c>
    </row>
    <row r="1063" spans="1:4" x14ac:dyDescent="0.2">
      <c r="A1063" s="2">
        <f>ETHETCBalance!A1063</f>
        <v>42740.292118055557</v>
      </c>
      <c r="B1063" s="3">
        <f>ETHETCBalance!B1063*48.4388</f>
        <v>33434842.623577833</v>
      </c>
      <c r="C1063" s="3">
        <f>ETHETCBalance!C1063*48.4388</f>
        <v>6128727.6439383589</v>
      </c>
      <c r="D1063" s="3">
        <f>ETHETCBalance!D1063*2.6162</f>
        <v>5930473.6632069284</v>
      </c>
    </row>
    <row r="1064" spans="1:4" x14ac:dyDescent="0.2">
      <c r="A1064" s="2">
        <f>ETHETCBalance!A1064</f>
        <v>42740.452476851853</v>
      </c>
      <c r="B1064" s="3">
        <f>ETHETCBalance!B1064*48.4388</f>
        <v>33414742.751788348</v>
      </c>
      <c r="C1064" s="3">
        <f>ETHETCBalance!C1064*48.4388</f>
        <v>6127677.9751423588</v>
      </c>
      <c r="D1064" s="3">
        <f>ETHETCBalance!D1064*2.6162</f>
        <v>5930473.6632069284</v>
      </c>
    </row>
    <row r="1065" spans="1:4" x14ac:dyDescent="0.2">
      <c r="A1065" s="2">
        <f>ETHETCBalance!A1065</f>
        <v>42740.606921296298</v>
      </c>
      <c r="B1065" s="3">
        <f>ETHETCBalance!B1065*48.4388</f>
        <v>30748456.402212605</v>
      </c>
      <c r="C1065" s="3">
        <f>ETHETCBalance!C1065*48.4388</f>
        <v>6127435.7811423596</v>
      </c>
      <c r="D1065" s="3">
        <f>ETHETCBalance!D1065*2.6162</f>
        <v>5825151.3498361502</v>
      </c>
    </row>
    <row r="1066" spans="1:4" x14ac:dyDescent="0.2">
      <c r="A1066" s="2">
        <f>ETHETCBalance!A1066</f>
        <v>42740.767407407402</v>
      </c>
      <c r="B1066" s="3">
        <f>ETHETCBalance!B1066*48.4388</f>
        <v>30747623.395582486</v>
      </c>
      <c r="C1066" s="3">
        <f>ETHETCBalance!C1066*48.4388</f>
        <v>6127435.7811423596</v>
      </c>
      <c r="D1066" s="3">
        <f>ETHETCBalance!D1066*2.6162</f>
        <v>5825151.3498361502</v>
      </c>
    </row>
    <row r="1067" spans="1:4" x14ac:dyDescent="0.2">
      <c r="A1067" s="2">
        <f>ETHETCBalance!A1067</f>
        <v>42740.928865740745</v>
      </c>
      <c r="B1067" s="3">
        <f>ETHETCBalance!B1067*48.4388</f>
        <v>30746504.459302481</v>
      </c>
      <c r="C1067" s="3">
        <f>ETHETCBalance!C1067*48.4388</f>
        <v>6127435.7811423596</v>
      </c>
      <c r="D1067" s="3">
        <f>ETHETCBalance!D1067*2.6162</f>
        <v>5825132.2118074251</v>
      </c>
    </row>
    <row r="1068" spans="1:4" x14ac:dyDescent="0.2">
      <c r="A1068" s="2">
        <f>ETHETCBalance!A1068</f>
        <v>42741.081921296296</v>
      </c>
      <c r="B1068" s="3">
        <f>ETHETCBalance!B1068*48.4388</f>
        <v>30746069.650368933</v>
      </c>
      <c r="C1068" s="3">
        <f>ETHETCBalance!C1068*48.4388</f>
        <v>6127218.3766756095</v>
      </c>
      <c r="D1068" s="3">
        <f>ETHETCBalance!D1068*2.6162</f>
        <v>5825132.2118074251</v>
      </c>
    </row>
    <row r="1069" spans="1:4" x14ac:dyDescent="0.2">
      <c r="A1069" s="2">
        <f>ETHETCBalance!A1069</f>
        <v>42741.237384259264</v>
      </c>
      <c r="B1069" s="3">
        <f>ETHETCBalance!B1069*48.4388</f>
        <v>30746069.650368933</v>
      </c>
      <c r="C1069" s="3">
        <f>ETHETCBalance!C1069*48.4388</f>
        <v>6127218.3766756095</v>
      </c>
      <c r="D1069" s="3">
        <f>ETHETCBalance!D1069*2.6162</f>
        <v>5825132.2118074251</v>
      </c>
    </row>
    <row r="1070" spans="1:4" x14ac:dyDescent="0.2">
      <c r="A1070" s="2">
        <f>ETHETCBalance!A1070</f>
        <v>42741.399456018524</v>
      </c>
      <c r="B1070" s="3">
        <f>ETHETCBalance!B1070*48.4388</f>
        <v>30746069.650368933</v>
      </c>
      <c r="C1070" s="3">
        <f>ETHETCBalance!C1070*48.4388</f>
        <v>6127218.3766756095</v>
      </c>
      <c r="D1070" s="3">
        <f>ETHETCBalance!D1070*2.6162</f>
        <v>5823360.0303493645</v>
      </c>
    </row>
    <row r="1071" spans="1:4" x14ac:dyDescent="0.2">
      <c r="A1071" s="2">
        <f>ETHETCBalance!A1071</f>
        <v>42741.556030092594</v>
      </c>
      <c r="B1071" s="3">
        <f>ETHETCBalance!B1071*48.4388</f>
        <v>30746069.650368933</v>
      </c>
      <c r="C1071" s="3">
        <f>ETHETCBalance!C1071*48.4388</f>
        <v>6127218.3766756095</v>
      </c>
      <c r="D1071" s="3">
        <f>ETHETCBalance!D1071*2.6162</f>
        <v>5823360.0303493645</v>
      </c>
    </row>
    <row r="1072" spans="1:4" x14ac:dyDescent="0.2">
      <c r="A1072" s="2">
        <f>ETHETCBalance!A1072</f>
        <v>42741.722592592589</v>
      </c>
      <c r="B1072" s="3">
        <f>ETHETCBalance!B1072*48.4388</f>
        <v>30743262.16645924</v>
      </c>
      <c r="C1072" s="3">
        <f>ETHETCBalance!C1072*48.4388</f>
        <v>6123674.2972598309</v>
      </c>
      <c r="D1072" s="3">
        <f>ETHETCBalance!D1072*2.6162</f>
        <v>5823079.9792597899</v>
      </c>
    </row>
    <row r="1073" spans="1:4" x14ac:dyDescent="0.2">
      <c r="A1073" s="2">
        <f>ETHETCBalance!A1073</f>
        <v>42741.880671296298</v>
      </c>
      <c r="B1073" s="3">
        <f>ETHETCBalance!B1073*48.4388</f>
        <v>30733687.430325892</v>
      </c>
      <c r="C1073" s="3">
        <f>ETHETCBalance!C1073*48.4388</f>
        <v>6123674.2972598309</v>
      </c>
      <c r="D1073" s="3">
        <f>ETHETCBalance!D1073*2.6162</f>
        <v>5820206.5399053097</v>
      </c>
    </row>
    <row r="1074" spans="1:4" x14ac:dyDescent="0.2">
      <c r="A1074" s="2">
        <f>ETHETCBalance!A1074</f>
        <v>42742.042164351849</v>
      </c>
      <c r="B1074" s="3">
        <f>ETHETCBalance!B1074*48.4388</f>
        <v>30728795.111525889</v>
      </c>
      <c r="C1074" s="3">
        <f>ETHETCBalance!C1074*48.4388</f>
        <v>6121623.7213931326</v>
      </c>
      <c r="D1074" s="3">
        <f>ETHETCBalance!D1074*2.6162</f>
        <v>5820206.5399053097</v>
      </c>
    </row>
    <row r="1075" spans="1:4" x14ac:dyDescent="0.2">
      <c r="A1075" s="2">
        <f>ETHETCBalance!A1075</f>
        <v>42742.19394675926</v>
      </c>
      <c r="B1075" s="3">
        <f>ETHETCBalance!B1075*48.4388</f>
        <v>30728322.02591259</v>
      </c>
      <c r="C1075" s="3">
        <f>ETHETCBalance!C1075*48.4388</f>
        <v>6121563.9802064812</v>
      </c>
      <c r="D1075" s="3">
        <f>ETHETCBalance!D1075*2.6162</f>
        <v>5820015.159618265</v>
      </c>
    </row>
    <row r="1076" spans="1:4" x14ac:dyDescent="0.2">
      <c r="A1076" s="2">
        <f>ETHETCBalance!A1076</f>
        <v>42742.354398148149</v>
      </c>
      <c r="B1076" s="3">
        <f>ETHETCBalance!B1076*48.4388</f>
        <v>30728322.02591259</v>
      </c>
      <c r="C1076" s="3">
        <f>ETHETCBalance!C1076*48.4388</f>
        <v>6121563.9802064812</v>
      </c>
      <c r="D1076" s="3">
        <f>ETHETCBalance!D1076*2.6162</f>
        <v>5819996.4681435628</v>
      </c>
    </row>
    <row r="1077" spans="1:4" x14ac:dyDescent="0.2">
      <c r="A1077" s="2">
        <f>ETHETCBalance!A1077</f>
        <v>42742.51048611111</v>
      </c>
      <c r="B1077" s="3">
        <f>ETHETCBalance!B1077*48.4388</f>
        <v>30628641.657005709</v>
      </c>
      <c r="C1077" s="3">
        <f>ETHETCBalance!C1077*48.4388</f>
        <v>6121563.9802064812</v>
      </c>
      <c r="D1077" s="3">
        <f>ETHETCBalance!D1077*2.6162</f>
        <v>5819996.4681435628</v>
      </c>
    </row>
    <row r="1078" spans="1:4" x14ac:dyDescent="0.2">
      <c r="A1078" s="2">
        <f>ETHETCBalance!A1078</f>
        <v>42742.670185185183</v>
      </c>
      <c r="B1078" s="3">
        <f>ETHETCBalance!B1078*48.4388</f>
        <v>30627188.493005708</v>
      </c>
      <c r="C1078" s="3">
        <f>ETHETCBalance!C1078*48.4388</f>
        <v>6121563.9802064812</v>
      </c>
      <c r="D1078" s="3">
        <f>ETHETCBalance!D1078*2.6162</f>
        <v>5819996.4681435628</v>
      </c>
    </row>
    <row r="1079" spans="1:4" x14ac:dyDescent="0.2">
      <c r="A1079" s="2">
        <f>ETHETCBalance!A1079</f>
        <v>42742.828657407408</v>
      </c>
      <c r="B1079" s="3">
        <f>ETHETCBalance!B1079*48.4388</f>
        <v>30627185.540545516</v>
      </c>
      <c r="C1079" s="3">
        <f>ETHETCBalance!C1079*48.4388</f>
        <v>6107563.868230015</v>
      </c>
      <c r="D1079" s="3">
        <f>ETHETCBalance!D1079*2.6162</f>
        <v>5819967.7611005148</v>
      </c>
    </row>
    <row r="1080" spans="1:4" x14ac:dyDescent="0.2">
      <c r="A1080" s="2">
        <f>ETHETCBalance!A1080</f>
        <v>42742.987511574072</v>
      </c>
      <c r="B1080" s="3">
        <f>ETHETCBalance!B1080*48.4388</f>
        <v>30627185.540545516</v>
      </c>
      <c r="C1080" s="3">
        <f>ETHETCBalance!C1080*48.4388</f>
        <v>6107563.868230015</v>
      </c>
      <c r="D1080" s="3">
        <f>ETHETCBalance!D1080*2.6162</f>
        <v>5819820.7156569473</v>
      </c>
    </row>
    <row r="1081" spans="1:4" x14ac:dyDescent="0.2">
      <c r="A1081" s="2">
        <f>ETHETCBalance!A1081</f>
        <v>42743.148391203707</v>
      </c>
      <c r="B1081" s="3">
        <f>ETHETCBalance!B1081*48.4388</f>
        <v>30609691.352118459</v>
      </c>
      <c r="C1081" s="3">
        <f>ETHETCBalance!C1081*48.4388</f>
        <v>6107563.868230015</v>
      </c>
      <c r="D1081" s="3">
        <f>ETHETCBalance!D1081*2.6162</f>
        <v>5819091.2493134746</v>
      </c>
    </row>
    <row r="1082" spans="1:4" x14ac:dyDescent="0.2">
      <c r="A1082" s="2">
        <f>ETHETCBalance!A1082</f>
        <v>42743.310694444444</v>
      </c>
      <c r="B1082" s="3">
        <f>ETHETCBalance!B1082*48.4388</f>
        <v>30609686.508238461</v>
      </c>
      <c r="C1082" s="3">
        <f>ETHETCBalance!C1082*48.4388</f>
        <v>6107563.868230015</v>
      </c>
      <c r="D1082" s="3">
        <f>ETHETCBalance!D1082*2.6162</f>
        <v>5819091.2493134746</v>
      </c>
    </row>
    <row r="1083" spans="1:4" x14ac:dyDescent="0.2">
      <c r="A1083" s="2">
        <f>ETHETCBalance!A1083</f>
        <v>42743.464409722219</v>
      </c>
      <c r="B1083" s="3">
        <f>ETHETCBalance!B1083*48.4388</f>
        <v>30562348.590056632</v>
      </c>
      <c r="C1083" s="3">
        <f>ETHETCBalance!C1083*48.4388</f>
        <v>6107563.868230015</v>
      </c>
      <c r="D1083" s="3">
        <f>ETHETCBalance!D1083*2.6162</f>
        <v>5818134.0033937274</v>
      </c>
    </row>
    <row r="1084" spans="1:4" x14ac:dyDescent="0.2">
      <c r="A1084" s="2">
        <f>ETHETCBalance!A1084</f>
        <v>42743.621319444443</v>
      </c>
      <c r="B1084" s="3">
        <f>ETHETCBalance!B1084*48.4388</f>
        <v>30543395.940780632</v>
      </c>
      <c r="C1084" s="3">
        <f>ETHETCBalance!C1084*48.4388</f>
        <v>6102830.0764117986</v>
      </c>
      <c r="D1084" s="3">
        <f>ETHETCBalance!D1084*2.6162</f>
        <v>5818102.4329362605</v>
      </c>
    </row>
    <row r="1085" spans="1:4" x14ac:dyDescent="0.2">
      <c r="A1085" s="2">
        <f>ETHETCBalance!A1085</f>
        <v>42743.768796296295</v>
      </c>
      <c r="B1085" s="3">
        <f>ETHETCBalance!B1085*48.4388</f>
        <v>30542588.242420919</v>
      </c>
      <c r="C1085" s="3">
        <f>ETHETCBalance!C1085*48.4388</f>
        <v>6102830.0764117986</v>
      </c>
      <c r="D1085" s="3">
        <f>ETHETCBalance!D1085*2.6162</f>
        <v>5818102.4329362605</v>
      </c>
    </row>
    <row r="1086" spans="1:4" x14ac:dyDescent="0.2">
      <c r="A1086" s="2">
        <f>ETHETCBalance!A1086</f>
        <v>42743.930671296301</v>
      </c>
      <c r="B1086" s="3">
        <f>ETHETCBalance!B1086*48.4388</f>
        <v>30542588.242420919</v>
      </c>
      <c r="C1086" s="3">
        <f>ETHETCBalance!C1086*48.4388</f>
        <v>6101084.6093083806</v>
      </c>
      <c r="D1086" s="3">
        <f>ETHETCBalance!D1086*2.6162</f>
        <v>5817353.6192871351</v>
      </c>
    </row>
    <row r="1087" spans="1:4" x14ac:dyDescent="0.2">
      <c r="A1087" s="2">
        <f>ETHETCBalance!A1087</f>
        <v>42744.091481481482</v>
      </c>
      <c r="B1087" s="3">
        <f>ETHETCBalance!B1087*48.4388</f>
        <v>30542588.242420919</v>
      </c>
      <c r="C1087" s="3">
        <f>ETHETCBalance!C1087*48.4388</f>
        <v>6101084.6093083806</v>
      </c>
      <c r="D1087" s="3">
        <f>ETHETCBalance!D1087*2.6162</f>
        <v>5817334.4812584361</v>
      </c>
    </row>
    <row r="1088" spans="1:4" x14ac:dyDescent="0.2">
      <c r="A1088" s="2">
        <f>ETHETCBalance!A1088</f>
        <v>42744.242719907408</v>
      </c>
      <c r="B1088" s="3">
        <f>ETHETCBalance!B1088*48.4388</f>
        <v>30542588.242420919</v>
      </c>
      <c r="C1088" s="3">
        <f>ETHETCBalance!C1088*48.4388</f>
        <v>6101084.6093083806</v>
      </c>
      <c r="D1088" s="3">
        <f>ETHETCBalance!D1088*2.6162</f>
        <v>5817334.4812584361</v>
      </c>
    </row>
    <row r="1089" spans="1:4" x14ac:dyDescent="0.2">
      <c r="A1089" s="2">
        <f>ETHETCBalance!A1089</f>
        <v>42744.409004629633</v>
      </c>
      <c r="B1089" s="3">
        <f>ETHETCBalance!B1089*48.4388</f>
        <v>30542103.854420919</v>
      </c>
      <c r="C1089" s="3">
        <f>ETHETCBalance!C1089*48.4388</f>
        <v>6101084.6093083806</v>
      </c>
      <c r="D1089" s="3">
        <f>ETHETCBalance!D1089*2.6162</f>
        <v>5817334.4812584361</v>
      </c>
    </row>
    <row r="1090" spans="1:4" x14ac:dyDescent="0.2">
      <c r="A1090" s="2">
        <f>ETHETCBalance!A1090</f>
        <v>42744.563449074078</v>
      </c>
      <c r="B1090" s="3">
        <f>ETHETCBalance!B1090*48.4388</f>
        <v>30542103.854420919</v>
      </c>
      <c r="C1090" s="3">
        <f>ETHETCBalance!C1090*48.4388</f>
        <v>6101084.6093083806</v>
      </c>
      <c r="D1090" s="3">
        <f>ETHETCBalance!D1090*2.6162</f>
        <v>5817334.4812584361</v>
      </c>
    </row>
    <row r="1091" spans="1:4" x14ac:dyDescent="0.2">
      <c r="A1091" s="2">
        <f>ETHETCBalance!A1091</f>
        <v>42744.727546296301</v>
      </c>
      <c r="B1091" s="3">
        <f>ETHETCBalance!B1091*48.4388</f>
        <v>30541852.28472944</v>
      </c>
      <c r="C1091" s="3">
        <f>ETHETCBalance!C1091*48.4388</f>
        <v>6100067.3945083804</v>
      </c>
      <c r="D1091" s="3">
        <f>ETHETCBalance!D1091*2.6162</f>
        <v>5817325.6777652139</v>
      </c>
    </row>
    <row r="1092" spans="1:4" x14ac:dyDescent="0.2">
      <c r="A1092" s="2">
        <f>ETHETCBalance!A1092</f>
        <v>42744.882766203707</v>
      </c>
      <c r="B1092" s="3">
        <f>ETHETCBalance!B1092*48.4388</f>
        <v>30531444.885624137</v>
      </c>
      <c r="C1092" s="3">
        <f>ETHETCBalance!C1092*48.4388</f>
        <v>6100067.3945083804</v>
      </c>
      <c r="D1092" s="3">
        <f>ETHETCBalance!D1092*2.6162</f>
        <v>5816827.7206749488</v>
      </c>
    </row>
    <row r="1093" spans="1:4" x14ac:dyDescent="0.2">
      <c r="A1093" s="2">
        <f>ETHETCBalance!A1093</f>
        <v>42745.038958333331</v>
      </c>
      <c r="B1093" s="3">
        <f>ETHETCBalance!B1093*48.4388</f>
        <v>30531444.885624137</v>
      </c>
      <c r="C1093" s="3">
        <f>ETHETCBalance!C1093*48.4388</f>
        <v>6100067.3945083804</v>
      </c>
      <c r="D1093" s="3">
        <f>ETHETCBalance!D1093*2.6162</f>
        <v>5816827.7206749488</v>
      </c>
    </row>
    <row r="1094" spans="1:4" x14ac:dyDescent="0.2">
      <c r="A1094" s="2">
        <f>ETHETCBalance!A1094</f>
        <v>42745.202523148153</v>
      </c>
      <c r="B1094" s="3">
        <f>ETHETCBalance!B1094*48.4388</f>
        <v>30530960.497624137</v>
      </c>
      <c r="C1094" s="3">
        <f>ETHETCBalance!C1094*48.4388</f>
        <v>6095960.6266822768</v>
      </c>
      <c r="D1094" s="3">
        <f>ETHETCBalance!D1094*2.6162</f>
        <v>5816827.7206749488</v>
      </c>
    </row>
    <row r="1095" spans="1:4" x14ac:dyDescent="0.2">
      <c r="A1095" s="2">
        <f>ETHETCBalance!A1095</f>
        <v>42745.361087962963</v>
      </c>
      <c r="B1095" s="3">
        <f>ETHETCBalance!B1095*48.4388</f>
        <v>30530960.497624137</v>
      </c>
      <c r="C1095" s="3">
        <f>ETHETCBalance!C1095*48.4388</f>
        <v>6095960.6266822768</v>
      </c>
      <c r="D1095" s="3">
        <f>ETHETCBalance!D1095*2.6162</f>
        <v>5816733.6057384089</v>
      </c>
    </row>
    <row r="1096" spans="1:4" x14ac:dyDescent="0.2">
      <c r="A1096" s="2">
        <f>ETHETCBalance!A1096</f>
        <v>42745.517291666663</v>
      </c>
      <c r="B1096" s="3">
        <f>ETHETCBalance!B1096*48.4388</f>
        <v>30515518.918619838</v>
      </c>
      <c r="C1096" s="3">
        <f>ETHETCBalance!C1096*48.4388</f>
        <v>6095960.6266822768</v>
      </c>
      <c r="D1096" s="3">
        <f>ETHETCBalance!D1096*2.6162</f>
        <v>5816733.6057384089</v>
      </c>
    </row>
    <row r="1097" spans="1:4" x14ac:dyDescent="0.2">
      <c r="A1097" s="2">
        <f>ETHETCBalance!A1097</f>
        <v>42745.678564814814</v>
      </c>
      <c r="B1097" s="3">
        <f>ETHETCBalance!B1097*48.4388</f>
        <v>30515518.918619838</v>
      </c>
      <c r="C1097" s="3">
        <f>ETHETCBalance!C1097*48.4388</f>
        <v>6095960.6266822768</v>
      </c>
      <c r="D1097" s="3">
        <f>ETHETCBalance!D1097*2.6162</f>
        <v>5816733.6057384089</v>
      </c>
    </row>
    <row r="1098" spans="1:4" x14ac:dyDescent="0.2">
      <c r="A1098" s="2">
        <f>ETHETCBalance!A1098</f>
        <v>42745.839305555557</v>
      </c>
      <c r="B1098" s="3">
        <f>ETHETCBalance!B1098*48.4388</f>
        <v>30505663.081482802</v>
      </c>
      <c r="C1098" s="3">
        <f>ETHETCBalance!C1098*48.4388</f>
        <v>6095960.6266822768</v>
      </c>
      <c r="D1098" s="3">
        <f>ETHETCBalance!D1098*2.6162</f>
        <v>5816733.6057384089</v>
      </c>
    </row>
    <row r="1099" spans="1:4" x14ac:dyDescent="0.2">
      <c r="A1099" s="2">
        <f>ETHETCBalance!A1099</f>
        <v>42745.995150462964</v>
      </c>
      <c r="B1099" s="3">
        <f>ETHETCBalance!B1099*48.4388</f>
        <v>30500049.052293871</v>
      </c>
      <c r="C1099" s="3">
        <f>ETHETCBalance!C1099*48.4388</f>
        <v>6093635.8389721233</v>
      </c>
      <c r="D1099" s="3">
        <f>ETHETCBalance!D1099*2.6162</f>
        <v>5621047.5706638023</v>
      </c>
    </row>
    <row r="1100" spans="1:4" x14ac:dyDescent="0.2">
      <c r="A1100" s="2">
        <f>ETHETCBalance!A1100</f>
        <v>42746.156469907408</v>
      </c>
      <c r="B1100" s="3">
        <f>ETHETCBalance!B1100*48.4388</f>
        <v>30500049.052293871</v>
      </c>
      <c r="C1100" s="3">
        <f>ETHETCBalance!C1100*48.4388</f>
        <v>6093635.8389721233</v>
      </c>
      <c r="D1100" s="3">
        <f>ETHETCBalance!D1100*2.6162</f>
        <v>5604007.8787119435</v>
      </c>
    </row>
    <row r="1101" spans="1:4" x14ac:dyDescent="0.2">
      <c r="A1101" s="2">
        <f>ETHETCBalance!A1101</f>
        <v>42746.313333333332</v>
      </c>
      <c r="B1101" s="3">
        <f>ETHETCBalance!B1101*48.4388</f>
        <v>30500049.052293871</v>
      </c>
      <c r="C1101" s="3">
        <f>ETHETCBalance!C1101*48.4388</f>
        <v>6093635.8389721233</v>
      </c>
      <c r="D1101" s="3">
        <f>ETHETCBalance!D1101*2.6162</f>
        <v>5604007.8787119435</v>
      </c>
    </row>
    <row r="1102" spans="1:4" x14ac:dyDescent="0.2">
      <c r="A1102" s="2">
        <f>ETHETCBalance!A1102</f>
        <v>42746.471898148149</v>
      </c>
      <c r="B1102" s="3">
        <f>ETHETCBalance!B1102*48.4388</f>
        <v>30482472.959975004</v>
      </c>
      <c r="C1102" s="3">
        <f>ETHETCBalance!C1102*48.4388</f>
        <v>6047913.4545835741</v>
      </c>
      <c r="D1102" s="3">
        <f>ETHETCBalance!D1102*2.6162</f>
        <v>5604007.8787119435</v>
      </c>
    </row>
    <row r="1103" spans="1:4" x14ac:dyDescent="0.2">
      <c r="A1103" s="2">
        <f>ETHETCBalance!A1103</f>
        <v>42746.627175925925</v>
      </c>
      <c r="B1103" s="3">
        <f>ETHETCBalance!B1103*48.4388</f>
        <v>30465968.109752383</v>
      </c>
      <c r="C1103" s="3">
        <f>ETHETCBalance!C1103*48.4388</f>
        <v>6047913.4545835741</v>
      </c>
      <c r="D1103" s="3">
        <f>ETHETCBalance!D1103*2.6162</f>
        <v>5604007.8787119435</v>
      </c>
    </row>
    <row r="1104" spans="1:4" x14ac:dyDescent="0.2">
      <c r="A1104" s="2">
        <f>ETHETCBalance!A1104</f>
        <v>42746.783356481479</v>
      </c>
      <c r="B1104" s="3">
        <f>ETHETCBalance!B1104*48.4388</f>
        <v>30465968.109752383</v>
      </c>
      <c r="C1104" s="3">
        <f>ETHETCBalance!C1104*48.4388</f>
        <v>6047913.4545835741</v>
      </c>
      <c r="D1104" s="3">
        <f>ETHETCBalance!D1104*2.6162</f>
        <v>5603418.4274278563</v>
      </c>
    </row>
    <row r="1105" spans="1:4" x14ac:dyDescent="0.2">
      <c r="A1105" s="2">
        <f>ETHETCBalance!A1105</f>
        <v>42746.948240740741</v>
      </c>
      <c r="B1105" s="3">
        <f>ETHETCBalance!B1105*48.4388</f>
        <v>30465968.109752383</v>
      </c>
      <c r="C1105" s="3">
        <f>ETHETCBalance!C1105*48.4388</f>
        <v>6047856.5916444669</v>
      </c>
      <c r="D1105" s="3">
        <f>ETHETCBalance!D1105*2.6162</f>
        <v>5603418.4274278563</v>
      </c>
    </row>
    <row r="1106" spans="1:4" x14ac:dyDescent="0.2">
      <c r="A1106" s="2">
        <f>ETHETCBalance!A1106</f>
        <v>42747.106585648144</v>
      </c>
      <c r="B1106" s="3">
        <f>ETHETCBalance!B1106*48.4388</f>
        <v>30465414.086711235</v>
      </c>
      <c r="C1106" s="3">
        <f>ETHETCBalance!C1106*48.4388</f>
        <v>6047607.281275942</v>
      </c>
      <c r="D1106" s="3">
        <f>ETHETCBalance!D1106*2.6162</f>
        <v>5603356.7238893323</v>
      </c>
    </row>
    <row r="1107" spans="1:4" x14ac:dyDescent="0.2">
      <c r="A1107" s="2">
        <f>ETHETCBalance!A1107</f>
        <v>42747.26390046296</v>
      </c>
      <c r="B1107" s="3">
        <f>ETHETCBalance!B1107*48.4388</f>
        <v>30465414.086711235</v>
      </c>
      <c r="C1107" s="3">
        <f>ETHETCBalance!C1107*48.4388</f>
        <v>6047607.281275942</v>
      </c>
      <c r="D1107" s="3">
        <f>ETHETCBalance!D1107*2.6162</f>
        <v>5603356.7238893323</v>
      </c>
    </row>
    <row r="1108" spans="1:4" x14ac:dyDescent="0.2">
      <c r="A1108" s="2">
        <f>ETHETCBalance!A1108</f>
        <v>42747.422337962962</v>
      </c>
      <c r="B1108" s="3">
        <f>ETHETCBalance!B1108*48.4388</f>
        <v>30461054.599555112</v>
      </c>
      <c r="C1108" s="3">
        <f>ETHETCBalance!C1108*48.4388</f>
        <v>6047607.281275942</v>
      </c>
      <c r="D1108" s="3">
        <f>ETHETCBalance!D1108*2.6162</f>
        <v>5603356.7238893323</v>
      </c>
    </row>
    <row r="1109" spans="1:4" x14ac:dyDescent="0.2">
      <c r="A1109" s="2">
        <f>ETHETCBalance!A1109</f>
        <v>42747.577199074076</v>
      </c>
      <c r="B1109" s="3">
        <f>ETHETCBalance!B1109*48.4388</f>
        <v>30461054.599555112</v>
      </c>
      <c r="C1109" s="3">
        <f>ETHETCBalance!C1109*48.4388</f>
        <v>6047607.281275942</v>
      </c>
      <c r="D1109" s="3">
        <f>ETHETCBalance!D1109*2.6162</f>
        <v>5603356.7238893323</v>
      </c>
    </row>
    <row r="1110" spans="1:4" x14ac:dyDescent="0.2">
      <c r="A1110" s="2">
        <f>ETHETCBalance!A1110</f>
        <v>42747.732962962968</v>
      </c>
      <c r="B1110" s="3">
        <f>ETHETCBalance!B1110*48.4388</f>
        <v>30461054.599555112</v>
      </c>
      <c r="C1110" s="3">
        <f>ETHETCBalance!C1110*48.4388</f>
        <v>6047607.281275942</v>
      </c>
      <c r="D1110" s="3">
        <f>ETHETCBalance!D1110*2.6162</f>
        <v>5603356.7238893323</v>
      </c>
    </row>
    <row r="1111" spans="1:4" x14ac:dyDescent="0.2">
      <c r="A1111" s="2">
        <f>ETHETCBalance!A1111</f>
        <v>42747.898576388892</v>
      </c>
      <c r="B1111" s="3">
        <f>ETHETCBalance!B1111*48.4388</f>
        <v>30459712.54073038</v>
      </c>
      <c r="C1111" s="3">
        <f>ETHETCBalance!C1111*48.4388</f>
        <v>6047607.281275942</v>
      </c>
      <c r="D1111" s="3">
        <f>ETHETCBalance!D1111*2.6162</f>
        <v>5602591.2027411284</v>
      </c>
    </row>
    <row r="1112" spans="1:4" x14ac:dyDescent="0.2">
      <c r="A1112" s="2">
        <f>ETHETCBalance!A1112</f>
        <v>42748.059745370367</v>
      </c>
      <c r="B1112" s="3">
        <f>ETHETCBalance!B1112*48.4388</f>
        <v>30457290.600730378</v>
      </c>
      <c r="C1112" s="3">
        <f>ETHETCBalance!C1112*48.4388</f>
        <v>6046396.3112759423</v>
      </c>
      <c r="D1112" s="3">
        <f>ETHETCBalance!D1112*2.6162</f>
        <v>5602323.2703392599</v>
      </c>
    </row>
    <row r="1113" spans="1:4" x14ac:dyDescent="0.2">
      <c r="A1113" s="2">
        <f>ETHETCBalance!A1113</f>
        <v>42748.219421296293</v>
      </c>
      <c r="B1113" s="3">
        <f>ETHETCBalance!B1113*48.4388</f>
        <v>30457290.600730378</v>
      </c>
      <c r="C1113" s="3">
        <f>ETHETCBalance!C1113*48.4388</f>
        <v>6046396.3112759423</v>
      </c>
      <c r="D1113" s="3">
        <f>ETHETCBalance!D1113*2.6162</f>
        <v>5577443.8328887541</v>
      </c>
    </row>
    <row r="1114" spans="1:4" x14ac:dyDescent="0.2">
      <c r="A1114" s="2">
        <f>ETHETCBalance!A1114</f>
        <v>42748.368009259255</v>
      </c>
      <c r="B1114" s="3">
        <f>ETHETCBalance!B1114*48.4388</f>
        <v>30457188.879250377</v>
      </c>
      <c r="C1114" s="3">
        <f>ETHETCBalance!C1114*48.4388</f>
        <v>6046396.3112759423</v>
      </c>
      <c r="D1114" s="3">
        <f>ETHETCBalance!D1114*2.6162</f>
        <v>5577443.8328887541</v>
      </c>
    </row>
    <row r="1115" spans="1:4" x14ac:dyDescent="0.2">
      <c r="A1115" s="2">
        <f>ETHETCBalance!A1115</f>
        <v>42748.526331018518</v>
      </c>
      <c r="B1115" s="3">
        <f>ETHETCBalance!B1115*48.4388</f>
        <v>30457188.879250377</v>
      </c>
      <c r="C1115" s="3">
        <f>ETHETCBalance!C1115*48.4388</f>
        <v>6046396.3112759423</v>
      </c>
      <c r="D1115" s="3">
        <f>ETHETCBalance!D1115*2.6162</f>
        <v>5577443.8328887541</v>
      </c>
    </row>
    <row r="1116" spans="1:4" x14ac:dyDescent="0.2">
      <c r="A1116" s="2">
        <f>ETHETCBalance!A1116</f>
        <v>42748.683472222227</v>
      </c>
      <c r="B1116" s="3">
        <f>ETHETCBalance!B1116*48.4388</f>
        <v>30457188.879250377</v>
      </c>
      <c r="C1116" s="3">
        <f>ETHETCBalance!C1116*48.4388</f>
        <v>6046396.3112759423</v>
      </c>
      <c r="D1116" s="3">
        <f>ETHETCBalance!D1116*2.6162</f>
        <v>5577443.8328887541</v>
      </c>
    </row>
    <row r="1117" spans="1:4" x14ac:dyDescent="0.2">
      <c r="A1117" s="2">
        <f>ETHETCBalance!A1117</f>
        <v>42748.848171296297</v>
      </c>
      <c r="B1117" s="3">
        <f>ETHETCBalance!B1117*48.4388</f>
        <v>30457188.879250377</v>
      </c>
      <c r="C1117" s="3">
        <f>ETHETCBalance!C1117*48.4388</f>
        <v>6046396.3112759423</v>
      </c>
      <c r="D1117" s="3">
        <f>ETHETCBalance!D1117*2.6162</f>
        <v>5577443.8328887541</v>
      </c>
    </row>
    <row r="1118" spans="1:4" x14ac:dyDescent="0.2">
      <c r="A1118" s="2">
        <f>ETHETCBalance!A1118</f>
        <v>42749.000902777778</v>
      </c>
      <c r="B1118" s="3">
        <f>ETHETCBalance!B1118*48.4388</f>
        <v>30457188.879250377</v>
      </c>
      <c r="C1118" s="3">
        <f>ETHETCBalance!C1118*48.4388</f>
        <v>6046396.3112759423</v>
      </c>
      <c r="D1118" s="3">
        <f>ETHETCBalance!D1118*2.6162</f>
        <v>5576727.891255104</v>
      </c>
    </row>
    <row r="1119" spans="1:4" x14ac:dyDescent="0.2">
      <c r="A1119" s="2">
        <f>ETHETCBalance!A1119</f>
        <v>42749.159004629633</v>
      </c>
      <c r="B1119" s="3">
        <f>ETHETCBalance!B1119*48.4388</f>
        <v>30457188.879250377</v>
      </c>
      <c r="C1119" s="3">
        <f>ETHETCBalance!C1119*48.4388</f>
        <v>6046396.3112759423</v>
      </c>
      <c r="D1119" s="3">
        <f>ETHETCBalance!D1119*2.6162</f>
        <v>5574814.0883846311</v>
      </c>
    </row>
    <row r="1120" spans="1:4" x14ac:dyDescent="0.2">
      <c r="A1120" s="2">
        <f>ETHETCBalance!A1120</f>
        <v>42749.32612268519</v>
      </c>
      <c r="B1120" s="3">
        <f>ETHETCBalance!B1120*48.4388</f>
        <v>30457188.879250377</v>
      </c>
      <c r="C1120" s="3">
        <f>ETHETCBalance!C1120*48.4388</f>
        <v>6046396.3112759423</v>
      </c>
      <c r="D1120" s="3">
        <f>ETHETCBalance!D1120*2.6162</f>
        <v>5574814.0883846311</v>
      </c>
    </row>
    <row r="1121" spans="1:4" x14ac:dyDescent="0.2">
      <c r="A1121" s="2">
        <f>ETHETCBalance!A1121</f>
        <v>42749.481736111113</v>
      </c>
      <c r="B1121" s="3">
        <f>ETHETCBalance!B1121*48.4388</f>
        <v>30457188.879250377</v>
      </c>
      <c r="C1121" s="3">
        <f>ETHETCBalance!C1121*48.4388</f>
        <v>6046396.3112759423</v>
      </c>
      <c r="D1121" s="3">
        <f>ETHETCBalance!D1121*2.6162</f>
        <v>5574814.0883846311</v>
      </c>
    </row>
    <row r="1122" spans="1:4" x14ac:dyDescent="0.2">
      <c r="A1122" s="2">
        <f>ETHETCBalance!A1122</f>
        <v>42749.6325462963</v>
      </c>
      <c r="B1122" s="3">
        <f>ETHETCBalance!B1122*48.4388</f>
        <v>30457188.879250377</v>
      </c>
      <c r="C1122" s="3">
        <f>ETHETCBalance!C1122*48.4388</f>
        <v>6046396.3112759423</v>
      </c>
      <c r="D1122" s="3">
        <f>ETHETCBalance!D1122*2.6162</f>
        <v>5574814.0883846311</v>
      </c>
    </row>
    <row r="1123" spans="1:4" x14ac:dyDescent="0.2">
      <c r="A1123" s="2">
        <f>ETHETCBalance!A1123</f>
        <v>42749.790879629625</v>
      </c>
      <c r="B1123" s="3">
        <f>ETHETCBalance!B1123*48.4388</f>
        <v>30457188.879250377</v>
      </c>
      <c r="C1123" s="3">
        <f>ETHETCBalance!C1123*48.4388</f>
        <v>6046396.3112759423</v>
      </c>
      <c r="D1123" s="3">
        <f>ETHETCBalance!D1123*2.6162</f>
        <v>5572900.2855141591</v>
      </c>
    </row>
    <row r="1124" spans="1:4" x14ac:dyDescent="0.2">
      <c r="A1124" s="2">
        <f>ETHETCBalance!A1124</f>
        <v>42749.94594907407</v>
      </c>
      <c r="B1124" s="3">
        <f>ETHETCBalance!B1124*48.4388</f>
        <v>30455678.350479588</v>
      </c>
      <c r="C1124" s="3">
        <f>ETHETCBalance!C1124*48.4388</f>
        <v>6045774.6968512684</v>
      </c>
      <c r="D1124" s="3">
        <f>ETHETCBalance!D1124*2.6162</f>
        <v>5572900.2855141591</v>
      </c>
    </row>
    <row r="1125" spans="1:4" x14ac:dyDescent="0.2">
      <c r="A1125" s="2">
        <f>ETHETCBalance!A1125</f>
        <v>42750.114768518513</v>
      </c>
      <c r="B1125" s="3">
        <f>ETHETCBalance!B1125*48.4388</f>
        <v>30455678.350479588</v>
      </c>
      <c r="C1125" s="3">
        <f>ETHETCBalance!C1125*48.4388</f>
        <v>6045774.6968512684</v>
      </c>
      <c r="D1125" s="3">
        <f>ETHETCBalance!D1125*2.6162</f>
        <v>5568115.7783379657</v>
      </c>
    </row>
    <row r="1126" spans="1:4" x14ac:dyDescent="0.2">
      <c r="A1126" s="2">
        <f>ETHETCBalance!A1126</f>
        <v>42750.270138888889</v>
      </c>
      <c r="B1126" s="3">
        <f>ETHETCBalance!B1126*48.4388</f>
        <v>30455678.350479588</v>
      </c>
      <c r="C1126" s="3">
        <f>ETHETCBalance!C1126*48.4388</f>
        <v>6045774.6968512684</v>
      </c>
      <c r="D1126" s="3">
        <f>ETHETCBalance!D1126*2.6162</f>
        <v>5568115.7783379657</v>
      </c>
    </row>
    <row r="1127" spans="1:4" x14ac:dyDescent="0.2">
      <c r="A1127" s="2">
        <f>ETHETCBalance!A1127</f>
        <v>42750.424016203702</v>
      </c>
      <c r="B1127" s="3">
        <f>ETHETCBalance!B1127*48.4388</f>
        <v>30450834.590859693</v>
      </c>
      <c r="C1127" s="3">
        <f>ETHETCBalance!C1127*48.4388</f>
        <v>6045774.6968512684</v>
      </c>
      <c r="D1127" s="3">
        <f>ETHETCBalance!D1127*2.6162</f>
        <v>5568115.7783379657</v>
      </c>
    </row>
    <row r="1128" spans="1:4" x14ac:dyDescent="0.2">
      <c r="A1128" s="2">
        <f>ETHETCBalance!A1128</f>
        <v>42750.581006944441</v>
      </c>
      <c r="B1128" s="3">
        <f>ETHETCBalance!B1128*48.4388</f>
        <v>30257079.390859693</v>
      </c>
      <c r="C1128" s="3">
        <f>ETHETCBalance!C1128*48.4388</f>
        <v>6045774.6968512684</v>
      </c>
      <c r="D1128" s="3">
        <f>ETHETCBalance!D1128*2.6162</f>
        <v>5568115.7783379657</v>
      </c>
    </row>
    <row r="1129" spans="1:4" x14ac:dyDescent="0.2">
      <c r="A1129" s="2">
        <f>ETHETCBalance!A1129</f>
        <v>42750.740347222221</v>
      </c>
      <c r="B1129" s="3">
        <f>ETHETCBalance!B1129*48.4388</f>
        <v>30253166.764506619</v>
      </c>
      <c r="C1129" s="3">
        <f>ETHETCBalance!C1129*48.4388</f>
        <v>6044725.6245563729</v>
      </c>
      <c r="D1129" s="3">
        <f>ETHETCBalance!D1129*2.6162</f>
        <v>5568108.1231264751</v>
      </c>
    </row>
    <row r="1130" spans="1:4" x14ac:dyDescent="0.2">
      <c r="A1130" s="2">
        <f>ETHETCBalance!A1130</f>
        <v>42750.894039351857</v>
      </c>
      <c r="B1130" s="3">
        <f>ETHETCBalance!B1130*48.4388</f>
        <v>30251955.794506617</v>
      </c>
      <c r="C1130" s="3">
        <f>ETHETCBalance!C1130*48.4388</f>
        <v>6044725.6245563729</v>
      </c>
      <c r="D1130" s="3">
        <f>ETHETCBalance!D1130*2.6162</f>
        <v>5568108.1231264751</v>
      </c>
    </row>
    <row r="1131" spans="1:4" x14ac:dyDescent="0.2">
      <c r="A1131" s="2">
        <f>ETHETCBalance!A1131</f>
        <v>42751.055092592593</v>
      </c>
      <c r="B1131" s="3">
        <f>ETHETCBalance!B1131*48.4388</f>
        <v>30242379.321768999</v>
      </c>
      <c r="C1131" s="3">
        <f>ETHETCBalance!C1131*48.4388</f>
        <v>6044725.6245563729</v>
      </c>
      <c r="D1131" s="3">
        <f>ETHETCBalance!D1131*2.6162</f>
        <v>5568012.3947069002</v>
      </c>
    </row>
    <row r="1132" spans="1:4" x14ac:dyDescent="0.2">
      <c r="A1132" s="2">
        <f>ETHETCBalance!A1132</f>
        <v>42751.215266203704</v>
      </c>
      <c r="B1132" s="3">
        <f>ETHETCBalance!B1132*48.4388</f>
        <v>30237651.256633196</v>
      </c>
      <c r="C1132" s="3">
        <f>ETHETCBalance!C1132*48.4388</f>
        <v>6044610.2940801801</v>
      </c>
      <c r="D1132" s="3">
        <f>ETHETCBalance!D1132*2.6162</f>
        <v>5567916.7237014044</v>
      </c>
    </row>
    <row r="1133" spans="1:4" x14ac:dyDescent="0.2">
      <c r="A1133" s="2">
        <f>ETHETCBalance!A1133</f>
        <v>42751.373622685191</v>
      </c>
      <c r="B1133" s="3">
        <f>ETHETCBalance!B1133*48.4388</f>
        <v>30237651.256633196</v>
      </c>
      <c r="C1133" s="3">
        <f>ETHETCBalance!C1133*48.4388</f>
        <v>6044610.2940801801</v>
      </c>
      <c r="D1133" s="3">
        <f>ETHETCBalance!D1133*2.6162</f>
        <v>5567781.7079915516</v>
      </c>
    </row>
    <row r="1134" spans="1:4" x14ac:dyDescent="0.2">
      <c r="A1134" s="2">
        <f>ETHETCBalance!A1134</f>
        <v>42751.532847222217</v>
      </c>
      <c r="B1134" s="3">
        <f>ETHETCBalance!B1134*48.4388</f>
        <v>30227527.547433197</v>
      </c>
      <c r="C1134" s="3">
        <f>ETHETCBalance!C1134*48.4388</f>
        <v>6044610.2940801801</v>
      </c>
      <c r="D1134" s="3">
        <f>ETHETCBalance!D1134*2.6162</f>
        <v>5567781.7079915516</v>
      </c>
    </row>
    <row r="1135" spans="1:4" x14ac:dyDescent="0.2">
      <c r="A1135" s="2">
        <f>ETHETCBalance!A1135</f>
        <v>42751.691250000003</v>
      </c>
      <c r="B1135" s="3">
        <f>ETHETCBalance!B1135*48.4388</f>
        <v>30226548.548966583</v>
      </c>
      <c r="C1135" s="3">
        <f>ETHETCBalance!C1135*48.4388</f>
        <v>6044463.4443101976</v>
      </c>
      <c r="D1135" s="3">
        <f>ETHETCBalance!D1135*2.6162</f>
        <v>5567743.0280474741</v>
      </c>
    </row>
    <row r="1136" spans="1:4" x14ac:dyDescent="0.2">
      <c r="A1136" s="2">
        <f>ETHETCBalance!A1136</f>
        <v>42751.848680555559</v>
      </c>
      <c r="B1136" s="3">
        <f>ETHETCBalance!B1136*48.4388</f>
        <v>30221442.698537767</v>
      </c>
      <c r="C1136" s="3">
        <f>ETHETCBalance!C1136*48.4388</f>
        <v>6043758.8633535821</v>
      </c>
      <c r="D1136" s="3">
        <f>ETHETCBalance!D1136*2.6162</f>
        <v>5567656.6248102896</v>
      </c>
    </row>
    <row r="1137" spans="1:4" x14ac:dyDescent="0.2">
      <c r="A1137" s="2">
        <f>ETHETCBalance!A1137</f>
        <v>42752.006782407407</v>
      </c>
      <c r="B1137" s="3">
        <f>ETHETCBalance!B1137*48.4388</f>
        <v>30220759.460944891</v>
      </c>
      <c r="C1137" s="3">
        <f>ETHETCBalance!C1137*48.4388</f>
        <v>6043758.8633535821</v>
      </c>
      <c r="D1137" s="3">
        <f>ETHETCBalance!D1137*2.6162</f>
        <v>5567648.6851120079</v>
      </c>
    </row>
    <row r="1138" spans="1:4" x14ac:dyDescent="0.2">
      <c r="A1138" s="2">
        <f>ETHETCBalance!A1138</f>
        <v>42752.170347222222</v>
      </c>
      <c r="B1138" s="3">
        <f>ETHETCBalance!B1138*48.4388</f>
        <v>30220742.612666626</v>
      </c>
      <c r="C1138" s="3">
        <f>ETHETCBalance!C1138*48.4388</f>
        <v>6043756.3361118445</v>
      </c>
      <c r="D1138" s="3">
        <f>ETHETCBalance!D1138*2.6162</f>
        <v>5567648.6851120079</v>
      </c>
    </row>
    <row r="1139" spans="1:4" x14ac:dyDescent="0.2">
      <c r="A1139" s="2">
        <f>ETHETCBalance!A1139</f>
        <v>42752.330810185187</v>
      </c>
      <c r="B1139" s="3">
        <f>ETHETCBalance!B1139*48.4388</f>
        <v>30217351.896666624</v>
      </c>
      <c r="C1139" s="3">
        <f>ETHETCBalance!C1139*48.4388</f>
        <v>6043756.3361118445</v>
      </c>
      <c r="D1139" s="3">
        <f>ETHETCBalance!D1139*2.6162</f>
        <v>5567514.7189110871</v>
      </c>
    </row>
    <row r="1140" spans="1:4" x14ac:dyDescent="0.2">
      <c r="A1140" s="2">
        <f>ETHETCBalance!A1140</f>
        <v>42752.484247685185</v>
      </c>
      <c r="B1140" s="3">
        <f>ETHETCBalance!B1140*48.4388</f>
        <v>30217187.256981768</v>
      </c>
      <c r="C1140" s="3">
        <f>ETHETCBalance!C1140*48.4388</f>
        <v>6043674.0162693681</v>
      </c>
      <c r="D1140" s="3">
        <f>ETHETCBalance!D1140*2.6162</f>
        <v>5567514.0532405023</v>
      </c>
    </row>
    <row r="1141" spans="1:4" x14ac:dyDescent="0.2">
      <c r="A1141" s="2">
        <f>ETHETCBalance!A1141</f>
        <v>42752.641793981486</v>
      </c>
      <c r="B1141" s="3">
        <f>ETHETCBalance!B1141*48.4388</f>
        <v>30216702.868981767</v>
      </c>
      <c r="C1141" s="3">
        <f>ETHETCBalance!C1141*48.4388</f>
        <v>6041655.6299617654</v>
      </c>
      <c r="D1141" s="3">
        <f>ETHETCBalance!D1141*2.6162</f>
        <v>5567514.0532405023</v>
      </c>
    </row>
    <row r="1142" spans="1:4" x14ac:dyDescent="0.2">
      <c r="A1142" s="2">
        <f>ETHETCBalance!A1142</f>
        <v>42752.807326388887</v>
      </c>
      <c r="B1142" s="3">
        <f>ETHETCBalance!B1142*48.4388</f>
        <v>30216702.868981767</v>
      </c>
      <c r="C1142" s="3">
        <f>ETHETCBalance!C1142*48.4388</f>
        <v>6041655.6299617654</v>
      </c>
      <c r="D1142" s="3">
        <f>ETHETCBalance!D1142*2.6162</f>
        <v>5567514.0532405023</v>
      </c>
    </row>
    <row r="1143" spans="1:4" x14ac:dyDescent="0.2">
      <c r="A1143" s="2">
        <f>ETHETCBalance!A1143</f>
        <v>42752.964212962965</v>
      </c>
      <c r="B1143" s="3">
        <f>ETHETCBalance!B1143*48.4388</f>
        <v>30199309.910694148</v>
      </c>
      <c r="C1143" s="3">
        <f>ETHETCBalance!C1143*48.4388</f>
        <v>6041435.9408179317</v>
      </c>
      <c r="D1143" s="3">
        <f>ETHETCBalance!D1143*2.6162</f>
        <v>5567496.6935324175</v>
      </c>
    </row>
    <row r="1144" spans="1:4" x14ac:dyDescent="0.2">
      <c r="A1144" s="2">
        <f>ETHETCBalance!A1144</f>
        <v>42753.127083333333</v>
      </c>
      <c r="B1144" s="3">
        <f>ETHETCBalance!B1144*48.4388</f>
        <v>30199110.85988364</v>
      </c>
      <c r="C1144" s="3">
        <f>ETHETCBalance!C1144*48.4388</f>
        <v>6041339.3716699127</v>
      </c>
      <c r="D1144" s="3">
        <f>ETHETCBalance!D1144*2.6162</f>
        <v>5567488.8290929217</v>
      </c>
    </row>
    <row r="1145" spans="1:4" x14ac:dyDescent="0.2">
      <c r="A1145" s="2">
        <f>ETHETCBalance!A1145</f>
        <v>42753.283958333333</v>
      </c>
      <c r="B1145" s="3">
        <f>ETHETCBalance!B1145*48.4388</f>
        <v>30198981.511963762</v>
      </c>
      <c r="C1145" s="3">
        <f>ETHETCBalance!C1145*48.4388</f>
        <v>6041339.3716699127</v>
      </c>
      <c r="D1145" s="3">
        <f>ETHETCBalance!D1145*2.6162</f>
        <v>5567435.8735225415</v>
      </c>
    </row>
    <row r="1146" spans="1:4" x14ac:dyDescent="0.2">
      <c r="A1146" s="2">
        <f>ETHETCBalance!A1146</f>
        <v>42753.441898148143</v>
      </c>
      <c r="B1146" s="3">
        <f>ETHETCBalance!B1146*48.4388</f>
        <v>30198981.511963762</v>
      </c>
      <c r="C1146" s="3">
        <f>ETHETCBalance!C1146*48.4388</f>
        <v>6041339.3716699127</v>
      </c>
      <c r="D1146" s="3">
        <f>ETHETCBalance!D1146*2.6162</f>
        <v>5567435.8735225415</v>
      </c>
    </row>
    <row r="1147" spans="1:4" x14ac:dyDescent="0.2">
      <c r="A1147" s="2">
        <f>ETHETCBalance!A1147</f>
        <v>42753.600416666668</v>
      </c>
      <c r="B1147" s="3">
        <f>ETHETCBalance!B1147*48.4388</f>
        <v>30197286.15396376</v>
      </c>
      <c r="C1147" s="3">
        <f>ETHETCBalance!C1147*48.4388</f>
        <v>6040491.6926699122</v>
      </c>
      <c r="D1147" s="3">
        <f>ETHETCBalance!D1147*2.6162</f>
        <v>5423900.6582369963</v>
      </c>
    </row>
    <row r="1148" spans="1:4" x14ac:dyDescent="0.2">
      <c r="A1148" s="2">
        <f>ETHETCBalance!A1148</f>
        <v>42753.762569444443</v>
      </c>
      <c r="B1148" s="3">
        <f>ETHETCBalance!B1148*48.4388</f>
        <v>30184853.580865502</v>
      </c>
      <c r="C1148" s="3">
        <f>ETHETCBalance!C1148*48.4388</f>
        <v>6040491.6926699122</v>
      </c>
      <c r="D1148" s="3">
        <f>ETHETCBalance!D1148*2.6162</f>
        <v>5423900.6582369963</v>
      </c>
    </row>
    <row r="1149" spans="1:4" x14ac:dyDescent="0.2">
      <c r="A1149" s="2">
        <f>ETHETCBalance!A1149</f>
        <v>42753.92188657407</v>
      </c>
      <c r="B1149" s="3">
        <f>ETHETCBalance!B1149*48.4388</f>
        <v>30184336.900332205</v>
      </c>
      <c r="C1149" s="3">
        <f>ETHETCBalance!C1149*48.4388</f>
        <v>6040233.3524032142</v>
      </c>
      <c r="D1149" s="3">
        <f>ETHETCBalance!D1149*2.6162</f>
        <v>5423403.9895139635</v>
      </c>
    </row>
    <row r="1150" spans="1:4" x14ac:dyDescent="0.2">
      <c r="A1150" s="2">
        <f>ETHETCBalance!A1150</f>
        <v>42754.074664351851</v>
      </c>
      <c r="B1150" s="3">
        <f>ETHETCBalance!B1150*48.4388</f>
        <v>30183804.073532205</v>
      </c>
      <c r="C1150" s="3">
        <f>ETHETCBalance!C1150*48.4388</f>
        <v>6040233.3524032142</v>
      </c>
      <c r="D1150" s="3">
        <f>ETHETCBalance!D1150*2.6162</f>
        <v>5423403.9895139635</v>
      </c>
    </row>
    <row r="1151" spans="1:4" x14ac:dyDescent="0.2">
      <c r="A1151" s="2">
        <f>ETHETCBalance!A1151</f>
        <v>42754.23137731482</v>
      </c>
      <c r="B1151" s="3">
        <f>ETHETCBalance!B1151*48.4388</f>
        <v>30183804.073532205</v>
      </c>
      <c r="C1151" s="3">
        <f>ETHETCBalance!C1151*48.4388</f>
        <v>6040233.3524032142</v>
      </c>
      <c r="D1151" s="3">
        <f>ETHETCBalance!D1151*2.6162</f>
        <v>5423039.0911000008</v>
      </c>
    </row>
    <row r="1152" spans="1:4" x14ac:dyDescent="0.2">
      <c r="A1152" s="2">
        <f>ETHETCBalance!A1152</f>
        <v>42754.389675925922</v>
      </c>
      <c r="B1152" s="3">
        <f>ETHETCBalance!B1152*48.4388</f>
        <v>30183420.455604907</v>
      </c>
      <c r="C1152" s="3">
        <f>ETHETCBalance!C1152*48.4388</f>
        <v>6040233.3524032142</v>
      </c>
      <c r="D1152" s="3">
        <f>ETHETCBalance!D1152*2.6162</f>
        <v>5423039.0911000008</v>
      </c>
    </row>
    <row r="1153" spans="1:4" x14ac:dyDescent="0.2">
      <c r="A1153" s="2">
        <f>ETHETCBalance!A1153</f>
        <v>42754.54041666667</v>
      </c>
      <c r="B1153" s="3">
        <f>ETHETCBalance!B1153*48.4388</f>
        <v>30182910.914810248</v>
      </c>
      <c r="C1153" s="3">
        <f>ETHETCBalance!C1153*48.4388</f>
        <v>6040233.3524032142</v>
      </c>
      <c r="D1153" s="3">
        <f>ETHETCBalance!D1153*2.6162</f>
        <v>5423039.0911000008</v>
      </c>
    </row>
    <row r="1154" spans="1:4" x14ac:dyDescent="0.2">
      <c r="A1154" s="2">
        <f>ETHETCBalance!A1154</f>
        <v>42754.696273148147</v>
      </c>
      <c r="B1154" s="3">
        <f>ETHETCBalance!B1154*48.4388</f>
        <v>30168733.51535954</v>
      </c>
      <c r="C1154" s="3">
        <f>ETHETCBalance!C1154*48.4388</f>
        <v>6040233.3524032142</v>
      </c>
      <c r="D1154" s="3">
        <f>ETHETCBalance!D1154*2.6162</f>
        <v>5423039.0911000008</v>
      </c>
    </row>
    <row r="1155" spans="1:4" x14ac:dyDescent="0.2">
      <c r="A1155" s="2">
        <f>ETHETCBalance!A1155</f>
        <v>42754.853125000001</v>
      </c>
      <c r="B1155" s="3">
        <f>ETHETCBalance!B1155*48.4388</f>
        <v>30168733.51535954</v>
      </c>
      <c r="C1155" s="3">
        <f>ETHETCBalance!C1155*48.4388</f>
        <v>6040233.3524032142</v>
      </c>
      <c r="D1155" s="3">
        <f>ETHETCBalance!D1155*2.6162</f>
        <v>5423039.0911000008</v>
      </c>
    </row>
    <row r="1156" spans="1:4" x14ac:dyDescent="0.2">
      <c r="A1156" s="2">
        <f>ETHETCBalance!A1156</f>
        <v>42755.011712962965</v>
      </c>
      <c r="B1156" s="3">
        <f>ETHETCBalance!B1156*48.4388</f>
        <v>30168733.51535954</v>
      </c>
      <c r="C1156" s="3">
        <f>ETHETCBalance!C1156*48.4388</f>
        <v>6040233.3524032142</v>
      </c>
      <c r="D1156" s="3">
        <f>ETHETCBalance!D1156*2.6162</f>
        <v>5423039.0911000008</v>
      </c>
    </row>
    <row r="1157" spans="1:4" x14ac:dyDescent="0.2">
      <c r="A1157" s="2">
        <f>ETHETCBalance!A1157</f>
        <v>42755.178171296298</v>
      </c>
      <c r="B1157" s="3">
        <f>ETHETCBalance!B1157*48.4388</f>
        <v>30168733.51535954</v>
      </c>
      <c r="C1157" s="3">
        <f>ETHETCBalance!C1157*48.4388</f>
        <v>6040233.3524032142</v>
      </c>
      <c r="D1157" s="3">
        <f>ETHETCBalance!D1157*2.6162</f>
        <v>5422847.71081293</v>
      </c>
    </row>
    <row r="1158" spans="1:4" x14ac:dyDescent="0.2">
      <c r="A1158" s="2">
        <f>ETHETCBalance!A1158</f>
        <v>42755.341539351852</v>
      </c>
      <c r="B1158" s="3">
        <f>ETHETCBalance!B1158*48.4388</f>
        <v>30168733.51535954</v>
      </c>
      <c r="C1158" s="3">
        <f>ETHETCBalance!C1158*48.4388</f>
        <v>6040233.3524032142</v>
      </c>
      <c r="D1158" s="3">
        <f>ETHETCBalance!D1158*2.6162</f>
        <v>5416468.3742907066</v>
      </c>
    </row>
    <row r="1159" spans="1:4" x14ac:dyDescent="0.2">
      <c r="A1159" s="2">
        <f>ETHETCBalance!A1159</f>
        <v>42755.498148148152</v>
      </c>
      <c r="B1159" s="3">
        <f>ETHETCBalance!B1159*48.4388</f>
        <v>30168733.51535954</v>
      </c>
      <c r="C1159" s="3">
        <f>ETHETCBalance!C1159*48.4388</f>
        <v>6040233.3524032142</v>
      </c>
      <c r="D1159" s="3">
        <f>ETHETCBalance!D1159*2.6162</f>
        <v>5416468.3742907066</v>
      </c>
    </row>
    <row r="1160" spans="1:4" x14ac:dyDescent="0.2">
      <c r="A1160" s="2">
        <f>ETHETCBalance!A1160</f>
        <v>42755.65730324074</v>
      </c>
      <c r="B1160" s="3">
        <f>ETHETCBalance!B1160*48.4388</f>
        <v>30168733.51535954</v>
      </c>
      <c r="C1160" s="3">
        <f>ETHETCBalance!C1160*48.4388</f>
        <v>6040233.3524032142</v>
      </c>
      <c r="D1160" s="3">
        <f>ETHETCBalance!D1160*2.6162</f>
        <v>5415587.3996737311</v>
      </c>
    </row>
    <row r="1161" spans="1:4" x14ac:dyDescent="0.2">
      <c r="A1161" s="2">
        <f>ETHETCBalance!A1161</f>
        <v>42755.817604166667</v>
      </c>
      <c r="B1161" s="3">
        <f>ETHETCBalance!B1161*48.4388</f>
        <v>30165463.089046244</v>
      </c>
      <c r="C1161" s="3">
        <f>ETHETCBalance!C1161*48.4388</f>
        <v>6038611.944304564</v>
      </c>
      <c r="D1161" s="3">
        <f>ETHETCBalance!D1161*2.6162</f>
        <v>5415585.4858708456</v>
      </c>
    </row>
    <row r="1162" spans="1:4" x14ac:dyDescent="0.2">
      <c r="A1162" s="2">
        <f>ETHETCBalance!A1162</f>
        <v>42755.973715277782</v>
      </c>
      <c r="B1162" s="3">
        <f>ETHETCBalance!B1162*48.4388</f>
        <v>30163041.149046246</v>
      </c>
      <c r="C1162" s="3">
        <f>ETHETCBalance!C1162*48.4388</f>
        <v>6038611.944304564</v>
      </c>
      <c r="D1162" s="3">
        <f>ETHETCBalance!D1162*2.6162</f>
        <v>5415585.4858708456</v>
      </c>
    </row>
    <row r="1163" spans="1:4" x14ac:dyDescent="0.2">
      <c r="A1163" s="2">
        <f>ETHETCBalance!A1163</f>
        <v>42756.130497685182</v>
      </c>
      <c r="B1163" s="3">
        <f>ETHETCBalance!B1163*48.4388</f>
        <v>30163041.149046246</v>
      </c>
      <c r="C1163" s="3">
        <f>ETHETCBalance!C1163*48.4388</f>
        <v>6038611.944304564</v>
      </c>
      <c r="D1163" s="3">
        <f>ETHETCBalance!D1163*2.6162</f>
        <v>5415585.4858708456</v>
      </c>
    </row>
    <row r="1164" spans="1:4" x14ac:dyDescent="0.2">
      <c r="A1164" s="2">
        <f>ETHETCBalance!A1164</f>
        <v>42756.288842592592</v>
      </c>
      <c r="B1164" s="3">
        <f>ETHETCBalance!B1164*48.4388</f>
        <v>30162524.211141422</v>
      </c>
      <c r="C1164" s="3">
        <f>ETHETCBalance!C1164*48.4388</f>
        <v>6038611.944304564</v>
      </c>
      <c r="D1164" s="3">
        <f>ETHETCBalance!D1164*2.6162</f>
        <v>5415585.4858708456</v>
      </c>
    </row>
    <row r="1165" spans="1:4" x14ac:dyDescent="0.2">
      <c r="A1165" s="2">
        <f>ETHETCBalance!A1165</f>
        <v>42756.445428240739</v>
      </c>
      <c r="B1165" s="3">
        <f>ETHETCBalance!B1165*48.4388</f>
        <v>30162524.211141422</v>
      </c>
      <c r="C1165" s="3">
        <f>ETHETCBalance!C1165*48.4388</f>
        <v>6038611.944304564</v>
      </c>
      <c r="D1165" s="3">
        <f>ETHETCBalance!D1165*2.6162</f>
        <v>5415585.4858708456</v>
      </c>
    </row>
    <row r="1166" spans="1:4" x14ac:dyDescent="0.2">
      <c r="A1166" s="2">
        <f>ETHETCBalance!A1166</f>
        <v>42756.608310185184</v>
      </c>
      <c r="B1166" s="3">
        <f>ETHETCBalance!B1166*48.4388</f>
        <v>30162524.211141422</v>
      </c>
      <c r="C1166" s="3">
        <f>ETHETCBalance!C1166*48.4388</f>
        <v>6038611.944304564</v>
      </c>
      <c r="D1166" s="3">
        <f>ETHETCBalance!D1166*2.6162</f>
        <v>5415585.4858708456</v>
      </c>
    </row>
    <row r="1167" spans="1:4" x14ac:dyDescent="0.2">
      <c r="A1167" s="2">
        <f>ETHETCBalance!A1167</f>
        <v>42756.760219907403</v>
      </c>
      <c r="B1167" s="3">
        <f>ETHETCBalance!B1167*48.4388</f>
        <v>30162291.70490142</v>
      </c>
      <c r="C1167" s="3">
        <f>ETHETCBalance!C1167*48.4388</f>
        <v>6038611.944304564</v>
      </c>
      <c r="D1167" s="3">
        <f>ETHETCBalance!D1167*2.6162</f>
        <v>5415585.4858708456</v>
      </c>
    </row>
    <row r="1168" spans="1:4" x14ac:dyDescent="0.2">
      <c r="A1168" s="2">
        <f>ETHETCBalance!A1168</f>
        <v>42756.929120370369</v>
      </c>
      <c r="B1168" s="3">
        <f>ETHETCBalance!B1168*48.4388</f>
        <v>30162291.70490142</v>
      </c>
      <c r="C1168" s="3">
        <f>ETHETCBalance!C1168*48.4388</f>
        <v>6038611.944304564</v>
      </c>
      <c r="D1168" s="3">
        <f>ETHETCBalance!D1168*2.6162</f>
        <v>5415489.7957273237</v>
      </c>
    </row>
    <row r="1169" spans="1:4" x14ac:dyDescent="0.2">
      <c r="A1169" s="2">
        <f>ETHETCBalance!A1169</f>
        <v>42757.088854166665</v>
      </c>
      <c r="B1169" s="3">
        <f>ETHETCBalance!B1169*48.4388</f>
        <v>30162291.70490142</v>
      </c>
      <c r="C1169" s="3">
        <f>ETHETCBalance!C1169*48.4388</f>
        <v>6038611.944304564</v>
      </c>
      <c r="D1169" s="3">
        <f>ETHETCBalance!D1169*2.6162</f>
        <v>5415489.7957273237</v>
      </c>
    </row>
    <row r="1170" spans="1:4" x14ac:dyDescent="0.2">
      <c r="A1170" s="2">
        <f>ETHETCBalance!A1170</f>
        <v>42757.240995370375</v>
      </c>
      <c r="B1170" s="3">
        <f>ETHETCBalance!B1170*48.4388</f>
        <v>30162291.70490142</v>
      </c>
      <c r="C1170" s="3">
        <f>ETHETCBalance!C1170*48.4388</f>
        <v>6038611.944304564</v>
      </c>
      <c r="D1170" s="3">
        <f>ETHETCBalance!D1170*2.6162</f>
        <v>5415489.7957273237</v>
      </c>
    </row>
    <row r="1171" spans="1:4" x14ac:dyDescent="0.2">
      <c r="A1171" s="2">
        <f>ETHETCBalance!A1171</f>
        <v>42757.404687499999</v>
      </c>
      <c r="B1171" s="3">
        <f>ETHETCBalance!B1171*48.4388</f>
        <v>30162291.70490142</v>
      </c>
      <c r="C1171" s="3">
        <f>ETHETCBalance!C1171*48.4388</f>
        <v>5992400.2155689187</v>
      </c>
      <c r="D1171" s="3">
        <f>ETHETCBalance!D1171*2.6162</f>
        <v>5415489.7957273237</v>
      </c>
    </row>
    <row r="1172" spans="1:4" x14ac:dyDescent="0.2">
      <c r="A1172" s="2">
        <f>ETHETCBalance!A1172</f>
        <v>42757.56413194444</v>
      </c>
      <c r="B1172" s="3">
        <f>ETHETCBalance!B1172*48.4388</f>
        <v>30161554.325059652</v>
      </c>
      <c r="C1172" s="3">
        <f>ETHETCBalance!C1172*48.4388</f>
        <v>5992400.2155689187</v>
      </c>
      <c r="D1172" s="3">
        <f>ETHETCBalance!D1172*2.6162</f>
        <v>5415460.6620647004</v>
      </c>
    </row>
    <row r="1173" spans="1:4" x14ac:dyDescent="0.2">
      <c r="A1173" s="2">
        <f>ETHETCBalance!A1173</f>
        <v>42757.720972222218</v>
      </c>
      <c r="B1173" s="3">
        <f>ETHETCBalance!B1173*48.4388</f>
        <v>30160711.489939656</v>
      </c>
      <c r="C1173" s="3">
        <f>ETHETCBalance!C1173*48.4388</f>
        <v>5992195.0992685817</v>
      </c>
      <c r="D1173" s="3">
        <f>ETHETCBalance!D1173*2.6162</f>
        <v>5415460.6620647004</v>
      </c>
    </row>
    <row r="1174" spans="1:4" x14ac:dyDescent="0.2">
      <c r="A1174" s="2">
        <f>ETHETCBalance!A1174</f>
        <v>42757.880289351851</v>
      </c>
      <c r="B1174" s="3">
        <f>ETHETCBalance!B1174*48.4388</f>
        <v>30159791.152739655</v>
      </c>
      <c r="C1174" s="3">
        <f>ETHETCBalance!C1174*48.4388</f>
        <v>5992195.0992685817</v>
      </c>
      <c r="D1174" s="3">
        <f>ETHETCBalance!D1174*2.6162</f>
        <v>5415460.6620647004</v>
      </c>
    </row>
    <row r="1175" spans="1:4" x14ac:dyDescent="0.2">
      <c r="A1175" s="2">
        <f>ETHETCBalance!A1175</f>
        <v>42758.037615740745</v>
      </c>
      <c r="B1175" s="3">
        <f>ETHETCBalance!B1175*48.4388</f>
        <v>30154947.272739656</v>
      </c>
      <c r="C1175" s="3">
        <f>ETHETCBalance!C1175*48.4388</f>
        <v>5992195.0992685817</v>
      </c>
      <c r="D1175" s="3">
        <f>ETHETCBalance!D1175*2.6162</f>
        <v>5415460.6620647004</v>
      </c>
    </row>
    <row r="1176" spans="1:4" x14ac:dyDescent="0.2">
      <c r="A1176" s="2">
        <f>ETHETCBalance!A1176</f>
        <v>42758.197581018518</v>
      </c>
      <c r="B1176" s="3">
        <f>ETHETCBalance!B1176*48.4388</f>
        <v>30149174.304804359</v>
      </c>
      <c r="C1176" s="3">
        <f>ETHETCBalance!C1176*48.4388</f>
        <v>5992195.0992685817</v>
      </c>
      <c r="D1176" s="3">
        <f>ETHETCBalance!D1176*2.6162</f>
        <v>5415460.6620647004</v>
      </c>
    </row>
    <row r="1177" spans="1:4" x14ac:dyDescent="0.2">
      <c r="A1177" s="2">
        <f>ETHETCBalance!A1177</f>
        <v>42758.356365740736</v>
      </c>
      <c r="B1177" s="3">
        <f>ETHETCBalance!B1177*48.4388</f>
        <v>30149174.304804359</v>
      </c>
      <c r="C1177" s="3">
        <f>ETHETCBalance!C1177*48.4388</f>
        <v>5992195.0992685817</v>
      </c>
      <c r="D1177" s="3">
        <f>ETHETCBalance!D1177*2.6162</f>
        <v>5415460.6620647004</v>
      </c>
    </row>
    <row r="1178" spans="1:4" x14ac:dyDescent="0.2">
      <c r="A1178" s="2">
        <f>ETHETCBalance!A1178</f>
        <v>42758.513483796298</v>
      </c>
      <c r="B1178" s="3">
        <f>ETHETCBalance!B1178*48.4388</f>
        <v>30148535.668256607</v>
      </c>
      <c r="C1178" s="3">
        <f>ETHETCBalance!C1178*48.4388</f>
        <v>5991907.7128220871</v>
      </c>
      <c r="D1178" s="3">
        <f>ETHETCBalance!D1178*2.6162</f>
        <v>5415460.6620647004</v>
      </c>
    </row>
    <row r="1179" spans="1:4" x14ac:dyDescent="0.2">
      <c r="A1179" s="2">
        <f>ETHETCBalance!A1179</f>
        <v>42758.667499999996</v>
      </c>
      <c r="B1179" s="3">
        <f>ETHETCBalance!B1179*48.4388</f>
        <v>30148535.668256607</v>
      </c>
      <c r="C1179" s="3">
        <f>ETHETCBalance!C1179*48.4388</f>
        <v>5991907.7128220871</v>
      </c>
      <c r="D1179" s="3">
        <f>ETHETCBalance!D1179*2.6162</f>
        <v>5408762.3520180341</v>
      </c>
    </row>
    <row r="1180" spans="1:4" x14ac:dyDescent="0.2">
      <c r="A1180" s="2">
        <f>ETHETCBalance!A1180</f>
        <v>42758.833460648151</v>
      </c>
      <c r="B1180" s="3">
        <f>ETHETCBalance!B1180*48.4388</f>
        <v>30148535.668256607</v>
      </c>
      <c r="C1180" s="3">
        <f>ETHETCBalance!C1180*48.4388</f>
        <v>5991888.2276490442</v>
      </c>
      <c r="D1180" s="3">
        <f>ETHETCBalance!D1180*2.6162</f>
        <v>5408665.9097289685</v>
      </c>
    </row>
    <row r="1181" spans="1:4" x14ac:dyDescent="0.2">
      <c r="A1181" s="2">
        <f>ETHETCBalance!A1181</f>
        <v>42758.98673611111</v>
      </c>
      <c r="B1181" s="3">
        <f>ETHETCBalance!B1181*48.4388</f>
        <v>30135231.144523256</v>
      </c>
      <c r="C1181" s="3">
        <f>ETHETCBalance!C1181*48.4388</f>
        <v>5991242.3769823452</v>
      </c>
      <c r="D1181" s="3">
        <f>ETHETCBalance!D1181*2.6162</f>
        <v>5404174.4970976543</v>
      </c>
    </row>
    <row r="1182" spans="1:4" x14ac:dyDescent="0.2">
      <c r="A1182" s="2">
        <f>ETHETCBalance!A1182</f>
        <v>42759.152337962965</v>
      </c>
      <c r="B1182" s="3">
        <f>ETHETCBalance!B1182*48.4388</f>
        <v>30135231.144523256</v>
      </c>
      <c r="C1182" s="3">
        <f>ETHETCBalance!C1182*48.4388</f>
        <v>5991242.3769823452</v>
      </c>
      <c r="D1182" s="3">
        <f>ETHETCBalance!D1182*2.6162</f>
        <v>5404174.4970976543</v>
      </c>
    </row>
    <row r="1183" spans="1:4" x14ac:dyDescent="0.2">
      <c r="A1183" s="2">
        <f>ETHETCBalance!A1183</f>
        <v>42759.306793981479</v>
      </c>
      <c r="B1183" s="3">
        <f>ETHETCBalance!B1183*48.4388</f>
        <v>30131479.051006302</v>
      </c>
      <c r="C1183" s="3">
        <f>ETHETCBalance!C1183*48.4388</f>
        <v>5991242.3769823452</v>
      </c>
      <c r="D1183" s="3">
        <f>ETHETCBalance!D1183*2.6162</f>
        <v>5404174.4970976543</v>
      </c>
    </row>
    <row r="1184" spans="1:4" x14ac:dyDescent="0.2">
      <c r="A1184" s="2">
        <f>ETHETCBalance!A1184</f>
        <v>42759.476724537039</v>
      </c>
      <c r="B1184" s="3">
        <f>ETHETCBalance!B1184*48.4388</f>
        <v>30123794.965510443</v>
      </c>
      <c r="C1184" s="3">
        <f>ETHETCBalance!C1184*48.4388</f>
        <v>5991242.3769823452</v>
      </c>
      <c r="D1184" s="3">
        <f>ETHETCBalance!D1184*2.6162</f>
        <v>5404174.4970976543</v>
      </c>
    </row>
    <row r="1185" spans="1:4" x14ac:dyDescent="0.2">
      <c r="A1185" s="2">
        <f>ETHETCBalance!A1185</f>
        <v>42759.626956018517</v>
      </c>
      <c r="B1185" s="3">
        <f>ETHETCBalance!B1185*48.4388</f>
        <v>30121373.025510442</v>
      </c>
      <c r="C1185" s="3">
        <f>ETHETCBalance!C1185*48.4388</f>
        <v>5991242.3769823452</v>
      </c>
      <c r="D1185" s="3">
        <f>ETHETCBalance!D1185*2.6162</f>
        <v>5396351.3702160651</v>
      </c>
    </row>
    <row r="1186" spans="1:4" x14ac:dyDescent="0.2">
      <c r="A1186" s="2">
        <f>ETHETCBalance!A1186</f>
        <v>42759.786990740744</v>
      </c>
      <c r="B1186" s="3">
        <f>ETHETCBalance!B1186*48.4388</f>
        <v>30098991.505364317</v>
      </c>
      <c r="C1186" s="3">
        <f>ETHETCBalance!C1186*48.4388</f>
        <v>5991203.3930635145</v>
      </c>
      <c r="D1186" s="3">
        <f>ETHETCBalance!D1186*2.6162</f>
        <v>5395203.088493797</v>
      </c>
    </row>
    <row r="1187" spans="1:4" x14ac:dyDescent="0.2">
      <c r="A1187" s="2">
        <f>ETHETCBalance!A1187</f>
        <v>42759.941944444443</v>
      </c>
      <c r="B1187" s="3">
        <f>ETHETCBalance!B1187*48.4388</f>
        <v>30098991.505364317</v>
      </c>
      <c r="C1187" s="3">
        <f>ETHETCBalance!C1187*48.4388</f>
        <v>5991203.3930635145</v>
      </c>
      <c r="D1187" s="3">
        <f>ETHETCBalance!D1187*2.6162</f>
        <v>5395203.088493797</v>
      </c>
    </row>
    <row r="1188" spans="1:4" x14ac:dyDescent="0.2">
      <c r="A1188" s="2">
        <f>ETHETCBalance!A1188</f>
        <v>42760.102812500001</v>
      </c>
      <c r="B1188" s="3">
        <f>ETHETCBalance!B1188*48.4388</f>
        <v>30074772.105364319</v>
      </c>
      <c r="C1188" s="3">
        <f>ETHETCBalance!C1188*48.4388</f>
        <v>5991203.3930635145</v>
      </c>
      <c r="D1188" s="3">
        <f>ETHETCBalance!D1188*2.6162</f>
        <v>5394324.6529762307</v>
      </c>
    </row>
    <row r="1189" spans="1:4" x14ac:dyDescent="0.2">
      <c r="A1189" s="2">
        <f>ETHETCBalance!A1189</f>
        <v>42760.268564814818</v>
      </c>
      <c r="B1189" s="3">
        <f>ETHETCBalance!B1189*48.4388</f>
        <v>30074449.180030972</v>
      </c>
      <c r="C1189" s="3">
        <f>ETHETCBalance!C1189*48.4388</f>
        <v>5989640.4344501644</v>
      </c>
      <c r="D1189" s="3">
        <f>ETHETCBalance!D1189*2.6162</f>
        <v>5394311.8942904491</v>
      </c>
    </row>
    <row r="1190" spans="1:4" x14ac:dyDescent="0.2">
      <c r="A1190" s="2">
        <f>ETHETCBalance!A1190</f>
        <v>42760.422372685185</v>
      </c>
      <c r="B1190" s="3">
        <f>ETHETCBalance!B1190*48.4388</f>
        <v>30073480.404030971</v>
      </c>
      <c r="C1190" s="3">
        <f>ETHETCBalance!C1190*48.4388</f>
        <v>5989640.4344501644</v>
      </c>
      <c r="D1190" s="3">
        <f>ETHETCBalance!D1190*2.6162</f>
        <v>5394311.8942904491</v>
      </c>
    </row>
    <row r="1191" spans="1:4" x14ac:dyDescent="0.2">
      <c r="A1191" s="2">
        <f>ETHETCBalance!A1191</f>
        <v>42760.580879629633</v>
      </c>
      <c r="B1191" s="3">
        <f>ETHETCBalance!B1191*48.4388</f>
        <v>30073480.404030971</v>
      </c>
      <c r="C1191" s="3">
        <f>ETHETCBalance!C1191*48.4388</f>
        <v>5989640.4344501644</v>
      </c>
      <c r="D1191" s="3">
        <f>ETHETCBalance!D1191*2.6162</f>
        <v>5394311.8942904491</v>
      </c>
    </row>
    <row r="1192" spans="1:4" x14ac:dyDescent="0.2">
      <c r="A1192" s="2">
        <f>ETHETCBalance!A1192</f>
        <v>42760.743692129632</v>
      </c>
      <c r="B1192" s="3">
        <f>ETHETCBalance!B1192*48.4388</f>
        <v>30073480.404030971</v>
      </c>
      <c r="C1192" s="3">
        <f>ETHETCBalance!C1192*48.4388</f>
        <v>5989640.4344501644</v>
      </c>
      <c r="D1192" s="3">
        <f>ETHETCBalance!D1192*2.6162</f>
        <v>5394311.8942904491</v>
      </c>
    </row>
    <row r="1193" spans="1:4" x14ac:dyDescent="0.2">
      <c r="A1193" s="2">
        <f>ETHETCBalance!A1193</f>
        <v>42760.897685185184</v>
      </c>
      <c r="B1193" s="3">
        <f>ETHETCBalance!B1193*48.4388</f>
        <v>30072682.676346838</v>
      </c>
      <c r="C1193" s="3">
        <f>ETHETCBalance!C1193*48.4388</f>
        <v>5989543.0131102968</v>
      </c>
      <c r="D1193" s="3">
        <f>ETHETCBalance!D1193*2.6162</f>
        <v>5394311.8942904491</v>
      </c>
    </row>
    <row r="1194" spans="1:4" x14ac:dyDescent="0.2">
      <c r="A1194" s="2">
        <f>ETHETCBalance!A1194</f>
        <v>42761.060231481482</v>
      </c>
      <c r="B1194" s="3">
        <f>ETHETCBalance!B1194*48.4388</f>
        <v>30070241.699366581</v>
      </c>
      <c r="C1194" s="3">
        <f>ETHETCBalance!C1194*48.4388</f>
        <v>5988322.5246201679</v>
      </c>
      <c r="D1194" s="3">
        <f>ETHETCBalance!D1194*2.6162</f>
        <v>5394311.8942904491</v>
      </c>
    </row>
    <row r="1195" spans="1:4" x14ac:dyDescent="0.2">
      <c r="A1195" s="2">
        <f>ETHETCBalance!A1195</f>
        <v>42761.214525462958</v>
      </c>
      <c r="B1195" s="3">
        <f>ETHETCBalance!B1195*48.4388</f>
        <v>30068803.412699476</v>
      </c>
      <c r="C1195" s="3">
        <f>ETHETCBalance!C1195*48.4388</f>
        <v>5988322.5246201679</v>
      </c>
      <c r="D1195" s="3">
        <f>ETHETCBalance!D1195*2.6162</f>
        <v>5394237.8384402273</v>
      </c>
    </row>
    <row r="1196" spans="1:4" x14ac:dyDescent="0.2">
      <c r="A1196" s="2">
        <f>ETHETCBalance!A1196</f>
        <v>42761.376064814816</v>
      </c>
      <c r="B1196" s="3">
        <f>ETHETCBalance!B1196*48.4388</f>
        <v>29971925.812699478</v>
      </c>
      <c r="C1196" s="3">
        <f>ETHETCBalance!C1196*48.4388</f>
        <v>5988161.0619535167</v>
      </c>
      <c r="D1196" s="3">
        <f>ETHETCBalance!D1196*2.6162</f>
        <v>5394237.8384402273</v>
      </c>
    </row>
    <row r="1197" spans="1:4" x14ac:dyDescent="0.2">
      <c r="A1197" s="2">
        <f>ETHETCBalance!A1197</f>
        <v>42761.53743055556</v>
      </c>
      <c r="B1197" s="3">
        <f>ETHETCBalance!B1197*48.4388</f>
        <v>29971925.812699478</v>
      </c>
      <c r="C1197" s="3">
        <f>ETHETCBalance!C1197*48.4388</f>
        <v>5988161.0619535167</v>
      </c>
      <c r="D1197" s="3">
        <f>ETHETCBalance!D1197*2.6162</f>
        <v>5394237.8384402273</v>
      </c>
    </row>
    <row r="1198" spans="1:4" x14ac:dyDescent="0.2">
      <c r="A1198" s="2">
        <f>ETHETCBalance!A1198</f>
        <v>42761.694490740745</v>
      </c>
      <c r="B1198" s="3">
        <f>ETHETCBalance!B1198*48.4388</f>
        <v>29971877.373899478</v>
      </c>
      <c r="C1198" s="3">
        <f>ETHETCBalance!C1198*48.4388</f>
        <v>5988161.0619535167</v>
      </c>
      <c r="D1198" s="3">
        <f>ETHETCBalance!D1198*2.6162</f>
        <v>5394237.8384402273</v>
      </c>
    </row>
    <row r="1199" spans="1:4" x14ac:dyDescent="0.2">
      <c r="A1199" s="2">
        <f>ETHETCBalance!A1199</f>
        <v>42761.851342592592</v>
      </c>
      <c r="B1199" s="3">
        <f>ETHETCBalance!B1199*48.4388</f>
        <v>29962610.882858243</v>
      </c>
      <c r="C1199" s="3">
        <f>ETHETCBalance!C1199*48.4388</f>
        <v>5986771.0882973382</v>
      </c>
      <c r="D1199" s="3">
        <f>ETHETCBalance!D1199*2.6162</f>
        <v>5394237.8384402273</v>
      </c>
    </row>
    <row r="1200" spans="1:4" x14ac:dyDescent="0.2">
      <c r="A1200" s="2">
        <f>ETHETCBalance!A1200</f>
        <v>42762.007847222223</v>
      </c>
      <c r="B1200" s="3">
        <f>ETHETCBalance!B1200*48.4388</f>
        <v>29962610.882858243</v>
      </c>
      <c r="C1200" s="3">
        <f>ETHETCBalance!C1200*48.4388</f>
        <v>5986771.0882973382</v>
      </c>
      <c r="D1200" s="3">
        <f>ETHETCBalance!D1200*2.6162</f>
        <v>5394237.8384402273</v>
      </c>
    </row>
    <row r="1201" spans="1:4" x14ac:dyDescent="0.2">
      <c r="A1201" s="2">
        <f>ETHETCBalance!A1201</f>
        <v>42762.162048611106</v>
      </c>
      <c r="B1201" s="3">
        <f>ETHETCBalance!B1201*48.4388</f>
        <v>29962610.882858243</v>
      </c>
      <c r="C1201" s="3">
        <f>ETHETCBalance!C1201*48.4388</f>
        <v>5986771.0882973382</v>
      </c>
      <c r="D1201" s="3">
        <f>ETHETCBalance!D1201*2.6162</f>
        <v>5393671.8214836763</v>
      </c>
    </row>
    <row r="1202" spans="1:4" x14ac:dyDescent="0.2">
      <c r="A1202" s="2">
        <f>ETHETCBalance!A1202</f>
        <v>42762.320625</v>
      </c>
      <c r="B1202" s="3">
        <f>ETHETCBalance!B1202*48.4388</f>
        <v>29962610.882858243</v>
      </c>
      <c r="C1202" s="3">
        <f>ETHETCBalance!C1202*48.4388</f>
        <v>5986771.0882973382</v>
      </c>
      <c r="D1202" s="3">
        <f>ETHETCBalance!D1202*2.6162</f>
        <v>5393671.8214836763</v>
      </c>
    </row>
    <row r="1203" spans="1:4" x14ac:dyDescent="0.2">
      <c r="A1203" s="2">
        <f>ETHETCBalance!A1203</f>
        <v>42762.483784722222</v>
      </c>
      <c r="B1203" s="3">
        <f>ETHETCBalance!B1203*48.4388</f>
        <v>29962467.360487875</v>
      </c>
      <c r="C1203" s="3">
        <f>ETHETCBalance!C1203*48.4388</f>
        <v>5986771.0882973382</v>
      </c>
      <c r="D1203" s="3">
        <f>ETHETCBalance!D1203*2.6162</f>
        <v>5393671.8214836763</v>
      </c>
    </row>
    <row r="1204" spans="1:4" x14ac:dyDescent="0.2">
      <c r="A1204" s="2">
        <f>ETHETCBalance!A1204</f>
        <v>42762.648831018523</v>
      </c>
      <c r="B1204" s="3">
        <f>ETHETCBalance!B1204*48.4388</f>
        <v>29955706.064703386</v>
      </c>
      <c r="C1204" s="3">
        <f>ETHETCBalance!C1204*48.4388</f>
        <v>5985697.361563988</v>
      </c>
      <c r="D1204" s="3">
        <f>ETHETCBalance!D1204*2.6162</f>
        <v>5393671.8214836763</v>
      </c>
    </row>
    <row r="1205" spans="1:4" x14ac:dyDescent="0.2">
      <c r="A1205" s="2">
        <f>ETHETCBalance!A1205</f>
        <v>42762.805543981478</v>
      </c>
      <c r="B1205" s="3">
        <f>ETHETCBalance!B1205*48.4388</f>
        <v>29937783.708703384</v>
      </c>
      <c r="C1205" s="3">
        <f>ETHETCBalance!C1205*48.4388</f>
        <v>5985697.361563988</v>
      </c>
      <c r="D1205" s="3">
        <f>ETHETCBalance!D1205*2.6162</f>
        <v>5393407.0787532674</v>
      </c>
    </row>
    <row r="1206" spans="1:4" x14ac:dyDescent="0.2">
      <c r="A1206" s="2">
        <f>ETHETCBalance!A1206</f>
        <v>42762.966168981482</v>
      </c>
      <c r="B1206" s="3">
        <f>ETHETCBalance!B1206*48.4388</f>
        <v>29937589.953503385</v>
      </c>
      <c r="C1206" s="3">
        <f>ETHETCBalance!C1206*48.4388</f>
        <v>5984385.5507894345</v>
      </c>
      <c r="D1206" s="3">
        <f>ETHETCBalance!D1206*2.6162</f>
        <v>5392410.3354219096</v>
      </c>
    </row>
    <row r="1207" spans="1:4" x14ac:dyDescent="0.2">
      <c r="A1207" s="2">
        <f>ETHETCBalance!A1207</f>
        <v>42763.124826388885</v>
      </c>
      <c r="B1207" s="3">
        <f>ETHETCBalance!B1207*48.4388</f>
        <v>29936982.686594937</v>
      </c>
      <c r="C1207" s="3">
        <f>ETHETCBalance!C1207*48.4388</f>
        <v>5984385.5507894345</v>
      </c>
      <c r="D1207" s="3">
        <f>ETHETCBalance!D1207*2.6162</f>
        <v>5392410.3354219096</v>
      </c>
    </row>
    <row r="1208" spans="1:4" x14ac:dyDescent="0.2">
      <c r="A1208" s="2">
        <f>ETHETCBalance!A1208</f>
        <v>42763.287002314813</v>
      </c>
      <c r="B1208" s="3">
        <f>ETHETCBalance!B1208*48.4388</f>
        <v>29936982.686594937</v>
      </c>
      <c r="C1208" s="3">
        <f>ETHETCBalance!C1208*48.4388</f>
        <v>5956248.1896852152</v>
      </c>
      <c r="D1208" s="3">
        <f>ETHETCBalance!D1208*2.6162</f>
        <v>5392410.3354219096</v>
      </c>
    </row>
    <row r="1209" spans="1:4" x14ac:dyDescent="0.2">
      <c r="A1209" s="2">
        <f>ETHETCBalance!A1209</f>
        <v>42763.438287037032</v>
      </c>
      <c r="B1209" s="3">
        <f>ETHETCBalance!B1209*48.4388</f>
        <v>29936656.499389552</v>
      </c>
      <c r="C1209" s="3">
        <f>ETHETCBalance!C1209*48.4388</f>
        <v>5912673.9867063006</v>
      </c>
      <c r="D1209" s="3">
        <f>ETHETCBalance!D1209*2.6162</f>
        <v>5392410.3354219096</v>
      </c>
    </row>
    <row r="1210" spans="1:4" x14ac:dyDescent="0.2">
      <c r="A1210" s="2">
        <f>ETHETCBalance!A1210</f>
        <v>42763.605231481481</v>
      </c>
      <c r="B1210" s="3">
        <f>ETHETCBalance!B1210*48.4388</f>
        <v>29936508.784205861</v>
      </c>
      <c r="C1210" s="3">
        <f>ETHETCBalance!C1210*48.4388</f>
        <v>5912600.1291144332</v>
      </c>
      <c r="D1210" s="3">
        <f>ETHETCBalance!D1210*2.6162</f>
        <v>5392410.3354219096</v>
      </c>
    </row>
    <row r="1211" spans="1:4" x14ac:dyDescent="0.2">
      <c r="A1211" s="2">
        <f>ETHETCBalance!A1211</f>
        <v>42763.761620370366</v>
      </c>
      <c r="B1211" s="3">
        <f>ETHETCBalance!B1211*48.4388</f>
        <v>29936508.784205861</v>
      </c>
      <c r="C1211" s="3">
        <f>ETHETCBalance!C1211*48.4388</f>
        <v>5912600.1291144332</v>
      </c>
      <c r="D1211" s="3">
        <f>ETHETCBalance!D1211*2.6162</f>
        <v>5392404.4992380589</v>
      </c>
    </row>
    <row r="1212" spans="1:4" x14ac:dyDescent="0.2">
      <c r="A1212" s="2">
        <f>ETHETCBalance!A1212</f>
        <v>42763.91851851852</v>
      </c>
      <c r="B1212" s="3">
        <f>ETHETCBalance!B1212*48.4388</f>
        <v>29936508.784205861</v>
      </c>
      <c r="C1212" s="3">
        <f>ETHETCBalance!C1212*48.4388</f>
        <v>5912600.1291144332</v>
      </c>
      <c r="D1212" s="3">
        <f>ETHETCBalance!D1212*2.6162</f>
        <v>5392404.4992380589</v>
      </c>
    </row>
    <row r="1213" spans="1:4" x14ac:dyDescent="0.2">
      <c r="A1213" s="2">
        <f>ETHETCBalance!A1213</f>
        <v>42764.078611111108</v>
      </c>
      <c r="B1213" s="3">
        <f>ETHETCBalance!B1213*48.4388</f>
        <v>29936489.183355056</v>
      </c>
      <c r="C1213" s="3">
        <f>ETHETCBalance!C1213*48.4388</f>
        <v>5912600.1291144332</v>
      </c>
      <c r="D1213" s="3">
        <f>ETHETCBalance!D1213*2.6162</f>
        <v>5392403.7056761328</v>
      </c>
    </row>
    <row r="1214" spans="1:4" x14ac:dyDescent="0.2">
      <c r="A1214" s="2">
        <f>ETHETCBalance!A1214</f>
        <v>42764.243472222224</v>
      </c>
      <c r="B1214" s="3">
        <f>ETHETCBalance!B1214*48.4388</f>
        <v>29936489.183355056</v>
      </c>
      <c r="C1214" s="3">
        <f>ETHETCBalance!C1214*48.4388</f>
        <v>5912600.1291144332</v>
      </c>
      <c r="D1214" s="3">
        <f>ETHETCBalance!D1214*2.6162</f>
        <v>5358875.8858704465</v>
      </c>
    </row>
    <row r="1215" spans="1:4" x14ac:dyDescent="0.2">
      <c r="A1215" s="2">
        <f>ETHETCBalance!A1215</f>
        <v>42764.402939814812</v>
      </c>
      <c r="B1215" s="3">
        <f>ETHETCBalance!B1215*48.4388</f>
        <v>29936489.183355056</v>
      </c>
      <c r="C1215" s="3">
        <f>ETHETCBalance!C1215*48.4388</f>
        <v>5912600.1291144332</v>
      </c>
      <c r="D1215" s="3">
        <f>ETHETCBalance!D1215*2.6162</f>
        <v>5358875.8858704465</v>
      </c>
    </row>
    <row r="1216" spans="1:4" x14ac:dyDescent="0.2">
      <c r="A1216" s="2">
        <f>ETHETCBalance!A1216</f>
        <v>42764.56554398148</v>
      </c>
      <c r="B1216" s="3">
        <f>ETHETCBalance!B1216*48.4388</f>
        <v>29936489.183355056</v>
      </c>
      <c r="C1216" s="3">
        <f>ETHETCBalance!C1216*48.4388</f>
        <v>5912600.1291144332</v>
      </c>
      <c r="D1216" s="3">
        <f>ETHETCBalance!D1216*2.6162</f>
        <v>5358875.8858704465</v>
      </c>
    </row>
    <row r="1217" spans="1:4" x14ac:dyDescent="0.2">
      <c r="A1217" s="2">
        <f>ETHETCBalance!A1217</f>
        <v>42764.726168981477</v>
      </c>
      <c r="B1217" s="3">
        <f>ETHETCBalance!B1217*48.4388</f>
        <v>29936489.183355056</v>
      </c>
      <c r="C1217" s="3">
        <f>ETHETCBalance!C1217*48.4388</f>
        <v>5909732.6974708335</v>
      </c>
      <c r="D1217" s="3">
        <f>ETHETCBalance!D1217*2.6162</f>
        <v>5358875.8858704465</v>
      </c>
    </row>
    <row r="1218" spans="1:4" x14ac:dyDescent="0.2">
      <c r="A1218" s="2">
        <f>ETHETCBalance!A1218</f>
        <v>42764.889027777783</v>
      </c>
      <c r="B1218" s="3">
        <f>ETHETCBalance!B1218*48.4388</f>
        <v>29936103.771808263</v>
      </c>
      <c r="C1218" s="3">
        <f>ETHETCBalance!C1218*48.4388</f>
        <v>5909732.6974708335</v>
      </c>
      <c r="D1218" s="3">
        <f>ETHETCBalance!D1218*2.6162</f>
        <v>5357720.6339544393</v>
      </c>
    </row>
    <row r="1219" spans="1:4" x14ac:dyDescent="0.2">
      <c r="A1219" s="2">
        <f>ETHETCBalance!A1219</f>
        <v>42765.049328703702</v>
      </c>
      <c r="B1219" s="3">
        <f>ETHETCBalance!B1219*48.4388</f>
        <v>29934009.104213364</v>
      </c>
      <c r="C1219" s="3">
        <f>ETHETCBalance!C1219*48.4388</f>
        <v>5909211.6698657246</v>
      </c>
      <c r="D1219" s="3">
        <f>ETHETCBalance!D1219*2.6162</f>
        <v>5357720.6339544393</v>
      </c>
    </row>
    <row r="1220" spans="1:4" x14ac:dyDescent="0.2">
      <c r="A1220" s="2">
        <f>ETHETCBalance!A1220</f>
        <v>42765.197280092594</v>
      </c>
      <c r="B1220" s="3">
        <f>ETHETCBalance!B1220*48.4388</f>
        <v>29929649.612213366</v>
      </c>
      <c r="C1220" s="3">
        <f>ETHETCBalance!C1220*48.4388</f>
        <v>5907031.9238657253</v>
      </c>
      <c r="D1220" s="3">
        <f>ETHETCBalance!D1220*2.6162</f>
        <v>5357720.6339544393</v>
      </c>
    </row>
    <row r="1221" spans="1:4" x14ac:dyDescent="0.2">
      <c r="A1221" s="2">
        <f>ETHETCBalance!A1221</f>
        <v>42765.355254629627</v>
      </c>
      <c r="B1221" s="3">
        <f>ETHETCBalance!B1221*48.4388</f>
        <v>29918171.069777366</v>
      </c>
      <c r="C1221" s="3">
        <f>ETHETCBalance!C1221*48.4388</f>
        <v>5907031.9238657253</v>
      </c>
      <c r="D1221" s="3">
        <f>ETHETCBalance!D1221*2.6162</f>
        <v>5357720.6339544393</v>
      </c>
    </row>
    <row r="1222" spans="1:4" x14ac:dyDescent="0.2">
      <c r="A1222" s="2">
        <f>ETHETCBalance!A1222</f>
        <v>42765.516458333332</v>
      </c>
      <c r="B1222" s="3">
        <f>ETHETCBalance!B1222*48.4388</f>
        <v>29908466.920369107</v>
      </c>
      <c r="C1222" s="3">
        <f>ETHETCBalance!C1222*48.4388</f>
        <v>5906764.1277276715</v>
      </c>
      <c r="D1222" s="3">
        <f>ETHETCBalance!D1222*2.6162</f>
        <v>5356883.7119733831</v>
      </c>
    </row>
    <row r="1223" spans="1:4" x14ac:dyDescent="0.2">
      <c r="A1223" s="2">
        <f>ETHETCBalance!A1223</f>
        <v>42765.677407407406</v>
      </c>
      <c r="B1223" s="3">
        <f>ETHETCBalance!B1223*48.4388</f>
        <v>29903829.222141065</v>
      </c>
      <c r="C1223" s="3">
        <f>ETHETCBalance!C1223*48.4388</f>
        <v>5888868.7149204481</v>
      </c>
      <c r="D1223" s="3">
        <f>ETHETCBalance!D1223*2.6162</f>
        <v>5354989.0471316101</v>
      </c>
    </row>
    <row r="1224" spans="1:4" x14ac:dyDescent="0.2">
      <c r="A1224" s="2">
        <f>ETHETCBalance!A1224</f>
        <v>42765.831782407404</v>
      </c>
      <c r="B1224" s="3">
        <f>ETHETCBalance!B1224*48.4388</f>
        <v>29903829.222141065</v>
      </c>
      <c r="C1224" s="3">
        <f>ETHETCBalance!C1224*48.4388</f>
        <v>5888645.1512281103</v>
      </c>
      <c r="D1224" s="3">
        <f>ETHETCBalance!D1224*2.6162</f>
        <v>5354989.0471316101</v>
      </c>
    </row>
    <row r="1225" spans="1:4" x14ac:dyDescent="0.2">
      <c r="A1225" s="2">
        <f>ETHETCBalance!A1225</f>
        <v>42765.990787037037</v>
      </c>
      <c r="B1225" s="3">
        <f>ETHETCBalance!B1225*48.4388</f>
        <v>29880288.282194417</v>
      </c>
      <c r="C1225" s="3">
        <f>ETHETCBalance!C1225*48.4388</f>
        <v>5888479.4213338448</v>
      </c>
      <c r="D1225" s="3">
        <f>ETHETCBalance!D1225*2.6162</f>
        <v>5354989.0471316101</v>
      </c>
    </row>
    <row r="1226" spans="1:4" x14ac:dyDescent="0.2">
      <c r="A1226" s="2">
        <f>ETHETCBalance!A1226</f>
        <v>42766.148530092592</v>
      </c>
      <c r="B1226" s="3">
        <f>ETHETCBalance!B1226*48.4388</f>
        <v>29875008.518247385</v>
      </c>
      <c r="C1226" s="3">
        <f>ETHETCBalance!C1226*48.4388</f>
        <v>5888479.4213338448</v>
      </c>
      <c r="D1226" s="3">
        <f>ETHETCBalance!D1226*2.6162</f>
        <v>5353271.2134337248</v>
      </c>
    </row>
    <row r="1227" spans="1:4" x14ac:dyDescent="0.2">
      <c r="A1227" s="2">
        <f>ETHETCBalance!A1227</f>
        <v>42766.305451388893</v>
      </c>
      <c r="B1227" s="3">
        <f>ETHETCBalance!B1227*48.4388</f>
        <v>29875008.518247385</v>
      </c>
      <c r="C1227" s="3">
        <f>ETHETCBalance!C1227*48.4388</f>
        <v>5888479.4213338448</v>
      </c>
      <c r="D1227" s="3">
        <f>ETHETCBalance!D1227*2.6162</f>
        <v>5353271.2134337248</v>
      </c>
    </row>
    <row r="1228" spans="1:4" x14ac:dyDescent="0.2">
      <c r="A1228" s="2">
        <f>ETHETCBalance!A1228</f>
        <v>42766.463263888887</v>
      </c>
      <c r="B1228" s="3">
        <f>ETHETCBalance!B1228*48.4388</f>
        <v>29855003.293847386</v>
      </c>
      <c r="C1228" s="3">
        <f>ETHETCBalance!C1228*48.4388</f>
        <v>5888479.4213338448</v>
      </c>
      <c r="D1228" s="3">
        <f>ETHETCBalance!D1228*2.6162</f>
        <v>5352773.6246873876</v>
      </c>
    </row>
    <row r="1229" spans="1:4" x14ac:dyDescent="0.2">
      <c r="A1229" s="2">
        <f>ETHETCBalance!A1229</f>
        <v>42766.621793981481</v>
      </c>
      <c r="B1229" s="3">
        <f>ETHETCBalance!B1229*48.4388</f>
        <v>29854959.698927388</v>
      </c>
      <c r="C1229" s="3">
        <f>ETHETCBalance!C1229*48.4388</f>
        <v>5888479.4213338448</v>
      </c>
      <c r="D1229" s="3">
        <f>ETHETCBalance!D1229*2.6162</f>
        <v>5352763.787740645</v>
      </c>
    </row>
    <row r="1230" spans="1:4" x14ac:dyDescent="0.2">
      <c r="A1230" s="2">
        <f>ETHETCBalance!A1230</f>
        <v>42766.790648148148</v>
      </c>
      <c r="B1230" s="3">
        <f>ETHETCBalance!B1230*48.4388</f>
        <v>29854902.297259215</v>
      </c>
      <c r="C1230" s="3">
        <f>ETHETCBalance!C1230*48.4388</f>
        <v>5888479.4213338448</v>
      </c>
      <c r="D1230" s="3">
        <f>ETHETCBalance!D1230*2.6162</f>
        <v>5352704.6512319501</v>
      </c>
    </row>
    <row r="1231" spans="1:4" x14ac:dyDescent="0.2">
      <c r="A1231" s="2">
        <f>ETHETCBalance!A1231</f>
        <v>42766.943668981483</v>
      </c>
      <c r="B1231" s="3">
        <f>ETHETCBalance!B1231*48.4388</f>
        <v>29849995.79067269</v>
      </c>
      <c r="C1231" s="3">
        <f>ETHETCBalance!C1231*48.4388</f>
        <v>5888479.4213338448</v>
      </c>
      <c r="D1231" s="3">
        <f>ETHETCBalance!D1231*2.6162</f>
        <v>5352665.1630993728</v>
      </c>
    </row>
    <row r="1232" spans="1:4" x14ac:dyDescent="0.2">
      <c r="A1232" s="2">
        <f>ETHETCBalance!A1232</f>
        <v>42767.112546296295</v>
      </c>
      <c r="B1232" s="3">
        <f>ETHETCBalance!B1232*48.4388</f>
        <v>29389967.663192689</v>
      </c>
      <c r="C1232" s="3">
        <f>ETHETCBalance!C1232*48.4388</f>
        <v>5884377.4622871941</v>
      </c>
      <c r="D1232" s="3">
        <f>ETHETCBalance!D1232*2.6162</f>
        <v>5348718.3073080685</v>
      </c>
    </row>
    <row r="1233" spans="1:4" x14ac:dyDescent="0.2">
      <c r="A1233" s="2">
        <f>ETHETCBalance!A1233</f>
        <v>42767.265868055554</v>
      </c>
      <c r="B1233" s="3">
        <f>ETHETCBalance!B1233*48.4388</f>
        <v>29381175.867603481</v>
      </c>
      <c r="C1233" s="3">
        <f>ETHETCBalance!C1233*48.4388</f>
        <v>5871612.8363050856</v>
      </c>
      <c r="D1233" s="3">
        <f>ETHETCBalance!D1233*2.6162</f>
        <v>5330141.4693983831</v>
      </c>
    </row>
    <row r="1234" spans="1:4" x14ac:dyDescent="0.2">
      <c r="A1234" s="2">
        <f>ETHETCBalance!A1234</f>
        <v>42767.428807870368</v>
      </c>
      <c r="B1234" s="3">
        <f>ETHETCBalance!B1234*48.4388</f>
        <v>29381175.867603481</v>
      </c>
      <c r="C1234" s="3">
        <f>ETHETCBalance!C1234*48.4388</f>
        <v>5871612.8363050856</v>
      </c>
      <c r="D1234" s="3">
        <f>ETHETCBalance!D1234*2.6162</f>
        <v>5330122.3169205161</v>
      </c>
    </row>
    <row r="1235" spans="1:4" x14ac:dyDescent="0.2">
      <c r="A1235" s="2">
        <f>ETHETCBalance!A1235</f>
        <v>42767.590613425928</v>
      </c>
      <c r="B1235" s="3">
        <f>ETHETCBalance!B1235*48.4388</f>
        <v>29381175.867603481</v>
      </c>
      <c r="C1235" s="3">
        <f>ETHETCBalance!C1235*48.4388</f>
        <v>5871612.8363050856</v>
      </c>
      <c r="D1235" s="3">
        <f>ETHETCBalance!D1235*2.6162</f>
        <v>5330122.3169205161</v>
      </c>
    </row>
    <row r="1236" spans="1:4" x14ac:dyDescent="0.2">
      <c r="A1236" s="2">
        <f>ETHETCBalance!A1236</f>
        <v>42767.749444444446</v>
      </c>
      <c r="B1236" s="3">
        <f>ETHETCBalance!B1236*48.4388</f>
        <v>29367273.932003479</v>
      </c>
      <c r="C1236" s="3">
        <f>ETHETCBalance!C1236*48.4388</f>
        <v>5871612.8363050856</v>
      </c>
      <c r="D1236" s="3">
        <f>ETHETCBalance!D1236*2.6162</f>
        <v>5330122.3169205161</v>
      </c>
    </row>
    <row r="1237" spans="1:4" x14ac:dyDescent="0.2">
      <c r="A1237" s="2">
        <f>ETHETCBalance!A1237</f>
        <v>42767.908414351856</v>
      </c>
      <c r="B1237" s="3">
        <f>ETHETCBalance!B1237*48.4388</f>
        <v>29366870.275336828</v>
      </c>
      <c r="C1237" s="3">
        <f>ETHETCBalance!C1237*48.4388</f>
        <v>5871532.1049717842</v>
      </c>
      <c r="D1237" s="3">
        <f>ETHETCBalance!D1237*2.6162</f>
        <v>5330106.3685632758</v>
      </c>
    </row>
    <row r="1238" spans="1:4" x14ac:dyDescent="0.2">
      <c r="A1238" s="2">
        <f>ETHETCBalance!A1238</f>
        <v>42768.06925925926</v>
      </c>
      <c r="B1238" s="3">
        <f>ETHETCBalance!B1238*48.4388</f>
        <v>29366870.275336828</v>
      </c>
      <c r="C1238" s="3">
        <f>ETHETCBalance!C1238*48.4388</f>
        <v>5871532.1049717842</v>
      </c>
      <c r="D1238" s="3">
        <f>ETHETCBalance!D1238*2.6162</f>
        <v>5330106.3685632758</v>
      </c>
    </row>
    <row r="1239" spans="1:4" x14ac:dyDescent="0.2">
      <c r="A1239" s="2">
        <f>ETHETCBalance!A1239</f>
        <v>42768.223761574074</v>
      </c>
      <c r="B1239" s="3">
        <f>ETHETCBalance!B1239*48.4388</f>
        <v>29366413.797312062</v>
      </c>
      <c r="C1239" s="3">
        <f>ETHETCBalance!C1239*48.4388</f>
        <v>5871509.0388765559</v>
      </c>
      <c r="D1239" s="3">
        <f>ETHETCBalance!D1239*2.6162</f>
        <v>5330088.3332495596</v>
      </c>
    </row>
    <row r="1240" spans="1:4" x14ac:dyDescent="0.2">
      <c r="A1240" s="2">
        <f>ETHETCBalance!A1240</f>
        <v>42768.38145833333</v>
      </c>
      <c r="B1240" s="3">
        <f>ETHETCBalance!B1240*48.4388</f>
        <v>29366413.797312062</v>
      </c>
      <c r="C1240" s="3">
        <f>ETHETCBalance!C1240*48.4388</f>
        <v>5871509.0388765559</v>
      </c>
      <c r="D1240" s="3">
        <f>ETHETCBalance!D1240*2.6162</f>
        <v>5329892.3699754309</v>
      </c>
    </row>
    <row r="1241" spans="1:4" x14ac:dyDescent="0.2">
      <c r="A1241" s="2">
        <f>ETHETCBalance!A1241</f>
        <v>42768.544120370367</v>
      </c>
      <c r="B1241" s="3">
        <f>ETHETCBalance!B1241*48.4388</f>
        <v>29364152.997214857</v>
      </c>
      <c r="C1241" s="3">
        <f>ETHETCBalance!C1241*48.4388</f>
        <v>5871509.0388765559</v>
      </c>
      <c r="D1241" s="3">
        <f>ETHETCBalance!D1241*2.6162</f>
        <v>5329892.3699754309</v>
      </c>
    </row>
    <row r="1242" spans="1:4" x14ac:dyDescent="0.2">
      <c r="A1242" s="2">
        <f>ETHETCBalance!A1242</f>
        <v>42768.700717592597</v>
      </c>
      <c r="B1242" s="3">
        <f>ETHETCBalance!B1242*48.4388</f>
        <v>29364152.997214857</v>
      </c>
      <c r="C1242" s="3">
        <f>ETHETCBalance!C1242*48.4388</f>
        <v>5871278.3779241703</v>
      </c>
      <c r="D1242" s="3">
        <f>ETHETCBalance!D1242*2.6162</f>
        <v>5329892.3699754309</v>
      </c>
    </row>
    <row r="1243" spans="1:4" x14ac:dyDescent="0.2">
      <c r="A1243" s="2">
        <f>ETHETCBalance!A1243</f>
        <v>42768.859155092592</v>
      </c>
      <c r="B1243" s="3">
        <f>ETHETCBalance!B1243*48.4388</f>
        <v>29364152.997214857</v>
      </c>
      <c r="C1243" s="3">
        <f>ETHETCBalance!C1243*48.4388</f>
        <v>5871278.3779241703</v>
      </c>
      <c r="D1243" s="3">
        <f>ETHETCBalance!D1243*2.6162</f>
        <v>5329892.3699754309</v>
      </c>
    </row>
    <row r="1244" spans="1:4" x14ac:dyDescent="0.2">
      <c r="A1244" s="2">
        <f>ETHETCBalance!A1244</f>
        <v>42769.019189814819</v>
      </c>
      <c r="B1244" s="3">
        <f>ETHETCBalance!B1244*48.4388</f>
        <v>29364152.997214857</v>
      </c>
      <c r="C1244" s="3">
        <f>ETHETCBalance!C1244*48.4388</f>
        <v>5871278.4312068503</v>
      </c>
      <c r="D1244" s="3">
        <f>ETHETCBalance!D1244*2.6162</f>
        <v>5329892.3699754309</v>
      </c>
    </row>
    <row r="1245" spans="1:4" x14ac:dyDescent="0.2">
      <c r="A1245" s="2">
        <f>ETHETCBalance!A1245</f>
        <v>42769.183877314819</v>
      </c>
      <c r="B1245" s="3">
        <f>ETHETCBalance!B1245*48.4388</f>
        <v>29364152.997214857</v>
      </c>
      <c r="C1245" s="3">
        <f>ETHETCBalance!C1245*48.4388</f>
        <v>5871278.4312068503</v>
      </c>
      <c r="D1245" s="3">
        <f>ETHETCBalance!D1245*2.6162</f>
        <v>5329892.3699754309</v>
      </c>
    </row>
    <row r="1246" spans="1:4" x14ac:dyDescent="0.2">
      <c r="A1246" s="2">
        <f>ETHETCBalance!A1246</f>
        <v>42769.343842592592</v>
      </c>
      <c r="B1246" s="3">
        <f>ETHETCBalance!B1246*48.4388</f>
        <v>29364152.997214857</v>
      </c>
      <c r="C1246" s="3">
        <f>ETHETCBalance!C1246*48.4388</f>
        <v>5871278.4312068503</v>
      </c>
      <c r="D1246" s="3">
        <f>ETHETCBalance!D1246*2.6162</f>
        <v>5329892.3699754309</v>
      </c>
    </row>
    <row r="1247" spans="1:4" x14ac:dyDescent="0.2">
      <c r="A1247" s="2">
        <f>ETHETCBalance!A1247</f>
        <v>42769.500821759255</v>
      </c>
      <c r="B1247" s="3">
        <f>ETHETCBalance!B1247*48.4388</f>
        <v>29362590.603430223</v>
      </c>
      <c r="C1247" s="3">
        <f>ETHETCBalance!C1247*48.4388</f>
        <v>5871060.45660685</v>
      </c>
      <c r="D1247" s="3">
        <f>ETHETCBalance!D1247*2.6162</f>
        <v>5329834.955889334</v>
      </c>
    </row>
    <row r="1248" spans="1:4" x14ac:dyDescent="0.2">
      <c r="A1248" s="2">
        <f>ETHETCBalance!A1248</f>
        <v>42769.661203703705</v>
      </c>
      <c r="B1248" s="3">
        <f>ETHETCBalance!B1248*48.4388</f>
        <v>29362590.603430223</v>
      </c>
      <c r="C1248" s="3">
        <f>ETHETCBalance!C1248*48.4388</f>
        <v>5871060.45660685</v>
      </c>
      <c r="D1248" s="3">
        <f>ETHETCBalance!D1248*2.6162</f>
        <v>5329834.955889334</v>
      </c>
    </row>
    <row r="1249" spans="1:4" x14ac:dyDescent="0.2">
      <c r="A1249" s="2">
        <f>ETHETCBalance!A1249</f>
        <v>42769.825555555552</v>
      </c>
      <c r="B1249" s="3">
        <f>ETHETCBalance!B1249*48.4388</f>
        <v>29362217.997276388</v>
      </c>
      <c r="C1249" s="3">
        <f>ETHETCBalance!C1249*48.4388</f>
        <v>5870725.1110683931</v>
      </c>
      <c r="D1249" s="3">
        <f>ETHETCBalance!D1249*2.6162</f>
        <v>5329834.955889334</v>
      </c>
    </row>
    <row r="1250" spans="1:4" x14ac:dyDescent="0.2">
      <c r="A1250" s="2">
        <f>ETHETCBalance!A1250</f>
        <v>42769.980567129634</v>
      </c>
      <c r="B1250" s="3">
        <f>ETHETCBalance!B1250*48.4388</f>
        <v>29362217.997276388</v>
      </c>
      <c r="C1250" s="3">
        <f>ETHETCBalance!C1250*48.4388</f>
        <v>5870725.1110683931</v>
      </c>
      <c r="D1250" s="3">
        <f>ETHETCBalance!D1250*2.6162</f>
        <v>5329834.955889334</v>
      </c>
    </row>
    <row r="1251" spans="1:4" x14ac:dyDescent="0.2">
      <c r="A1251" s="2">
        <f>ETHETCBalance!A1251</f>
        <v>42770.13726851852</v>
      </c>
      <c r="B1251" s="3">
        <f>ETHETCBalance!B1251*48.4388</f>
        <v>29360343.626319867</v>
      </c>
      <c r="C1251" s="3">
        <f>ETHETCBalance!C1251*48.4388</f>
        <v>5870661.9300249182</v>
      </c>
      <c r="D1251" s="3">
        <f>ETHETCBalance!D1251*2.6162</f>
        <v>5329834.955889334</v>
      </c>
    </row>
    <row r="1252" spans="1:4" x14ac:dyDescent="0.2">
      <c r="A1252" s="2">
        <f>ETHETCBalance!A1252</f>
        <v>42770.295046296298</v>
      </c>
      <c r="B1252" s="3">
        <f>ETHETCBalance!B1252*48.4388</f>
        <v>29360343.626319867</v>
      </c>
      <c r="C1252" s="3">
        <f>ETHETCBalance!C1252*48.4388</f>
        <v>5870661.9300249182</v>
      </c>
      <c r="D1252" s="3">
        <f>ETHETCBalance!D1252*2.6162</f>
        <v>5329834.955889334</v>
      </c>
    </row>
    <row r="1253" spans="1:4" x14ac:dyDescent="0.2">
      <c r="A1253" s="2">
        <f>ETHETCBalance!A1253</f>
        <v>42770.459837962961</v>
      </c>
      <c r="B1253" s="3">
        <f>ETHETCBalance!B1253*48.4388</f>
        <v>29360343.626319867</v>
      </c>
      <c r="C1253" s="3">
        <f>ETHETCBalance!C1253*48.4388</f>
        <v>5870605.4180915691</v>
      </c>
      <c r="D1253" s="3">
        <f>ETHETCBalance!D1253*2.6162</f>
        <v>5329834.955889334</v>
      </c>
    </row>
    <row r="1254" spans="1:4" x14ac:dyDescent="0.2">
      <c r="A1254" s="2">
        <f>ETHETCBalance!A1254</f>
        <v>42770.615127314813</v>
      </c>
      <c r="B1254" s="3">
        <f>ETHETCBalance!B1254*48.4388</f>
        <v>29360343.626319867</v>
      </c>
      <c r="C1254" s="3">
        <f>ETHETCBalance!C1254*48.4388</f>
        <v>5870605.4180915691</v>
      </c>
      <c r="D1254" s="3">
        <f>ETHETCBalance!D1254*2.6162</f>
        <v>5329834.955889334</v>
      </c>
    </row>
    <row r="1255" spans="1:4" x14ac:dyDescent="0.2">
      <c r="A1255" s="2">
        <f>ETHETCBalance!A1255</f>
        <v>42770.772013888884</v>
      </c>
      <c r="B1255" s="3">
        <f>ETHETCBalance!B1255*48.4388</f>
        <v>29360343.626319867</v>
      </c>
      <c r="C1255" s="3">
        <f>ETHETCBalance!C1255*48.4388</f>
        <v>5870605.4180915691</v>
      </c>
      <c r="D1255" s="3">
        <f>ETHETCBalance!D1255*2.6162</f>
        <v>5329834.955889334</v>
      </c>
    </row>
    <row r="1256" spans="1:4" x14ac:dyDescent="0.2">
      <c r="A1256" s="2">
        <f>ETHETCBalance!A1256</f>
        <v>42770.929918981477</v>
      </c>
      <c r="B1256" s="3">
        <f>ETHETCBalance!B1256*48.4388</f>
        <v>29360343.626319867</v>
      </c>
      <c r="C1256" s="3">
        <f>ETHETCBalance!C1256*48.4388</f>
        <v>5870420.8142740112</v>
      </c>
      <c r="D1256" s="3">
        <f>ETHETCBalance!D1256*2.6162</f>
        <v>5329834.955889334</v>
      </c>
    </row>
    <row r="1257" spans="1:4" x14ac:dyDescent="0.2">
      <c r="A1257" s="2">
        <f>ETHETCBalance!A1257</f>
        <v>42771.086736111116</v>
      </c>
      <c r="B1257" s="3">
        <f>ETHETCBalance!B1257*48.4388</f>
        <v>29359946.749570578</v>
      </c>
      <c r="C1257" s="3">
        <f>ETHETCBalance!C1257*48.4388</f>
        <v>5870325.8742260104</v>
      </c>
      <c r="D1257" s="3">
        <f>ETHETCBalance!D1257*2.6162</f>
        <v>5329834.955889334</v>
      </c>
    </row>
    <row r="1258" spans="1:4" x14ac:dyDescent="0.2">
      <c r="A1258" s="2">
        <f>ETHETCBalance!A1258</f>
        <v>42771.24324074074</v>
      </c>
      <c r="B1258" s="3">
        <f>ETHETCBalance!B1258*48.4388</f>
        <v>29359946.749570578</v>
      </c>
      <c r="C1258" s="3">
        <f>ETHETCBalance!C1258*48.4388</f>
        <v>5870325.8742260104</v>
      </c>
      <c r="D1258" s="3">
        <f>ETHETCBalance!D1258*2.6162</f>
        <v>5329827.4537820797</v>
      </c>
    </row>
    <row r="1259" spans="1:4" x14ac:dyDescent="0.2">
      <c r="A1259" s="2">
        <f>ETHETCBalance!A1259</f>
        <v>42771.400243055556</v>
      </c>
      <c r="B1259" s="3">
        <f>ETHETCBalance!B1259*48.4388</f>
        <v>29350259.473958582</v>
      </c>
      <c r="C1259" s="3">
        <f>ETHETCBalance!C1259*48.4388</f>
        <v>5870325.8742260104</v>
      </c>
      <c r="D1259" s="3">
        <f>ETHETCBalance!D1259*2.6162</f>
        <v>5329827.4537820797</v>
      </c>
    </row>
    <row r="1260" spans="1:4" x14ac:dyDescent="0.2">
      <c r="A1260" s="2">
        <f>ETHETCBalance!A1260</f>
        <v>42771.558761574073</v>
      </c>
      <c r="B1260" s="3">
        <f>ETHETCBalance!B1260*48.4388</f>
        <v>29348912.960868284</v>
      </c>
      <c r="C1260" s="3">
        <f>ETHETCBalance!C1260*48.4388</f>
        <v>5870325.8742260104</v>
      </c>
      <c r="D1260" s="3">
        <f>ETHETCBalance!D1260*2.6162</f>
        <v>5310130.6137771783</v>
      </c>
    </row>
    <row r="1261" spans="1:4" x14ac:dyDescent="0.2">
      <c r="A1261" s="2">
        <f>ETHETCBalance!A1261</f>
        <v>42771.71393518518</v>
      </c>
      <c r="B1261" s="3">
        <f>ETHETCBalance!B1261*48.4388</f>
        <v>29345219.502368286</v>
      </c>
      <c r="C1261" s="3">
        <f>ETHETCBalance!C1261*48.4388</f>
        <v>5870325.8742260104</v>
      </c>
      <c r="D1261" s="3">
        <f>ETHETCBalance!D1261*2.6162</f>
        <v>5310130.6137771783</v>
      </c>
    </row>
    <row r="1262" spans="1:4" x14ac:dyDescent="0.2">
      <c r="A1262" s="2">
        <f>ETHETCBalance!A1262</f>
        <v>42771.87462962963</v>
      </c>
      <c r="B1262" s="3">
        <f>ETHETCBalance!B1262*48.4388</f>
        <v>29344687.159956284</v>
      </c>
      <c r="C1262" s="3">
        <f>ETHETCBalance!C1262*48.4388</f>
        <v>5870325.8742260104</v>
      </c>
      <c r="D1262" s="3">
        <f>ETHETCBalance!D1262*2.6162</f>
        <v>5307306.2426389745</v>
      </c>
    </row>
    <row r="1263" spans="1:4" x14ac:dyDescent="0.2">
      <c r="A1263" s="2">
        <f>ETHETCBalance!A1263</f>
        <v>42772.038148148145</v>
      </c>
      <c r="B1263" s="3">
        <f>ETHETCBalance!B1263*48.4388</f>
        <v>29343719.933997884</v>
      </c>
      <c r="C1263" s="3">
        <f>ETHETCBalance!C1263*48.4388</f>
        <v>5870325.8742260104</v>
      </c>
      <c r="D1263" s="3">
        <f>ETHETCBalance!D1263*2.6162</f>
        <v>5307304.347974116</v>
      </c>
    </row>
    <row r="1264" spans="1:4" x14ac:dyDescent="0.2">
      <c r="A1264" s="2">
        <f>ETHETCBalance!A1264</f>
        <v>42772.198298611111</v>
      </c>
      <c r="B1264" s="3">
        <f>ETHETCBalance!B1264*48.4388</f>
        <v>29340167.659242705</v>
      </c>
      <c r="C1264" s="3">
        <f>ETHETCBalance!C1264*48.4388</f>
        <v>5870245.1428926615</v>
      </c>
      <c r="D1264" s="3">
        <f>ETHETCBalance!D1264*2.6162</f>
        <v>5307304.347974116</v>
      </c>
    </row>
    <row r="1265" spans="1:4" x14ac:dyDescent="0.2">
      <c r="A1265" s="2">
        <f>ETHETCBalance!A1265</f>
        <v>42772.356064814812</v>
      </c>
      <c r="B1265" s="3">
        <f>ETHETCBalance!B1265*48.4388</f>
        <v>29340167.659242705</v>
      </c>
      <c r="C1265" s="3">
        <f>ETHETCBalance!C1265*48.4388</f>
        <v>5870245.1428926615</v>
      </c>
      <c r="D1265" s="3">
        <f>ETHETCBalance!D1265*2.6162</f>
        <v>5307304.347974116</v>
      </c>
    </row>
    <row r="1266" spans="1:4" x14ac:dyDescent="0.2">
      <c r="A1266" s="2">
        <f>ETHETCBalance!A1266</f>
        <v>42772.515057870369</v>
      </c>
      <c r="B1266" s="3">
        <f>ETHETCBalance!B1266*48.4388</f>
        <v>29340167.659242705</v>
      </c>
      <c r="C1266" s="3">
        <f>ETHETCBalance!C1266*48.4388</f>
        <v>5870245.1428926615</v>
      </c>
      <c r="D1266" s="3">
        <f>ETHETCBalance!D1266*2.6162</f>
        <v>5307304.347974116</v>
      </c>
    </row>
    <row r="1267" spans="1:4" x14ac:dyDescent="0.2">
      <c r="A1267" s="2">
        <f>ETHETCBalance!A1267</f>
        <v>42772.674027777779</v>
      </c>
      <c r="B1267" s="3">
        <f>ETHETCBalance!B1267*48.4388</f>
        <v>29340167.659242705</v>
      </c>
      <c r="C1267" s="3">
        <f>ETHETCBalance!C1267*48.4388</f>
        <v>5870245.1428926615</v>
      </c>
      <c r="D1267" s="3">
        <f>ETHETCBalance!D1267*2.6162</f>
        <v>5307304.347974116</v>
      </c>
    </row>
    <row r="1268" spans="1:4" x14ac:dyDescent="0.2">
      <c r="A1268" s="2">
        <f>ETHETCBalance!A1268</f>
        <v>42772.826284722221</v>
      </c>
      <c r="B1268" s="3">
        <f>ETHETCBalance!B1268*48.4388</f>
        <v>29338721.276674699</v>
      </c>
      <c r="C1268" s="3">
        <f>ETHETCBalance!C1268*48.4388</f>
        <v>5868509.9728122754</v>
      </c>
      <c r="D1268" s="3">
        <f>ETHETCBalance!D1268*2.6162</f>
        <v>5307304.347974116</v>
      </c>
    </row>
    <row r="1269" spans="1:4" x14ac:dyDescent="0.2">
      <c r="A1269" s="2">
        <f>ETHETCBalance!A1269</f>
        <v>42772.982974537037</v>
      </c>
      <c r="B1269" s="3">
        <f>ETHETCBalance!B1269*48.4388</f>
        <v>29321342.363212295</v>
      </c>
      <c r="C1269" s="3">
        <f>ETHETCBalance!C1269*48.4388</f>
        <v>5865875.366081099</v>
      </c>
      <c r="D1269" s="3">
        <f>ETHETCBalance!D1269*2.6162</f>
        <v>5303476.7422331711</v>
      </c>
    </row>
    <row r="1270" spans="1:4" x14ac:dyDescent="0.2">
      <c r="A1270" s="2">
        <f>ETHETCBalance!A1270</f>
        <v>42773.150381944448</v>
      </c>
      <c r="B1270" s="3">
        <f>ETHETCBalance!B1270*48.4388</f>
        <v>29321342.363212295</v>
      </c>
      <c r="C1270" s="3">
        <f>ETHETCBalance!C1270*48.4388</f>
        <v>5865875.366081099</v>
      </c>
      <c r="D1270" s="3">
        <f>ETHETCBalance!D1270*2.6162</f>
        <v>5301382.1854490004</v>
      </c>
    </row>
    <row r="1271" spans="1:4" x14ac:dyDescent="0.2">
      <c r="A1271" s="2">
        <f>ETHETCBalance!A1271</f>
        <v>42773.312638888892</v>
      </c>
      <c r="B1271" s="3">
        <f>ETHETCBalance!B1271*48.4388</f>
        <v>29321342.363212295</v>
      </c>
      <c r="C1271" s="3">
        <f>ETHETCBalance!C1271*48.4388</f>
        <v>5865875.366081099</v>
      </c>
      <c r="D1271" s="3">
        <f>ETHETCBalance!D1271*2.6162</f>
        <v>5301382.1854490004</v>
      </c>
    </row>
    <row r="1272" spans="1:4" x14ac:dyDescent="0.2">
      <c r="A1272" s="2">
        <f>ETHETCBalance!A1272</f>
        <v>42773.471493055556</v>
      </c>
      <c r="B1272" s="3">
        <f>ETHETCBalance!B1272*48.4388</f>
        <v>29321342.363212295</v>
      </c>
      <c r="C1272" s="3">
        <f>ETHETCBalance!C1272*48.4388</f>
        <v>5865875.366081099</v>
      </c>
      <c r="D1272" s="3">
        <f>ETHETCBalance!D1272*2.6162</f>
        <v>5301382.1854490004</v>
      </c>
    </row>
    <row r="1273" spans="1:4" x14ac:dyDescent="0.2">
      <c r="A1273" s="2">
        <f>ETHETCBalance!A1273</f>
        <v>42773.624791666662</v>
      </c>
      <c r="B1273" s="3">
        <f>ETHETCBalance!B1273*48.4388</f>
        <v>29321342.363212295</v>
      </c>
      <c r="C1273" s="3">
        <f>ETHETCBalance!C1273*48.4388</f>
        <v>5863550.3036810989</v>
      </c>
      <c r="D1273" s="3">
        <f>ETHETCBalance!D1273*2.6162</f>
        <v>5301382.1854490004</v>
      </c>
    </row>
    <row r="1274" spans="1:4" x14ac:dyDescent="0.2">
      <c r="A1274" s="2">
        <f>ETHETCBalance!A1274</f>
        <v>42773.788344907407</v>
      </c>
      <c r="B1274" s="3">
        <f>ETHETCBalance!B1274*48.4388</f>
        <v>29321342.363212295</v>
      </c>
      <c r="C1274" s="3">
        <f>ETHETCBalance!C1274*48.4388</f>
        <v>5861762.1046477491</v>
      </c>
      <c r="D1274" s="3">
        <f>ETHETCBalance!D1274*2.6162</f>
        <v>5301382.1854490004</v>
      </c>
    </row>
    <row r="1275" spans="1:4" x14ac:dyDescent="0.2">
      <c r="A1275" s="2">
        <f>ETHETCBalance!A1275</f>
        <v>42773.94840277778</v>
      </c>
      <c r="B1275" s="3">
        <f>ETHETCBalance!B1275*48.4388</f>
        <v>29320855.920910683</v>
      </c>
      <c r="C1275" s="3">
        <f>ETHETCBalance!C1275*48.4388</f>
        <v>5861762.1046477491</v>
      </c>
      <c r="D1275" s="3">
        <f>ETHETCBalance!D1275*2.6162</f>
        <v>5301382.1854490004</v>
      </c>
    </row>
    <row r="1276" spans="1:4" x14ac:dyDescent="0.2">
      <c r="A1276" s="2">
        <f>ETHETCBalance!A1276</f>
        <v>42774.106064814812</v>
      </c>
      <c r="B1276" s="3">
        <f>ETHETCBalance!B1276*48.4388</f>
        <v>29320255.157282028</v>
      </c>
      <c r="C1276" s="3">
        <f>ETHETCBalance!C1276*48.4388</f>
        <v>5861521.7991962982</v>
      </c>
      <c r="D1276" s="3">
        <f>ETHETCBalance!D1276*2.6162</f>
        <v>5301382.1854490004</v>
      </c>
    </row>
    <row r="1277" spans="1:4" x14ac:dyDescent="0.2">
      <c r="A1277" s="2">
        <f>ETHETCBalance!A1277</f>
        <v>42774.263506944444</v>
      </c>
      <c r="B1277" s="3">
        <f>ETHETCBalance!B1277*48.4388</f>
        <v>29307258.933413167</v>
      </c>
      <c r="C1277" s="3">
        <f>ETHETCBalance!C1277*48.4388</f>
        <v>5861521.7991962982</v>
      </c>
      <c r="D1277" s="3">
        <f>ETHETCBalance!D1277*2.6162</f>
        <v>5300712.3381422274</v>
      </c>
    </row>
    <row r="1278" spans="1:4" x14ac:dyDescent="0.2">
      <c r="A1278" s="2">
        <f>ETHETCBalance!A1278</f>
        <v>42774.425254629634</v>
      </c>
      <c r="B1278" s="3">
        <f>ETHETCBalance!B1278*48.4388</f>
        <v>29306774.54541317</v>
      </c>
      <c r="C1278" s="3">
        <f>ETHETCBalance!C1278*48.4388</f>
        <v>5861521.7991962982</v>
      </c>
      <c r="D1278" s="3">
        <f>ETHETCBalance!D1278*2.6162</f>
        <v>5298798.5352717545</v>
      </c>
    </row>
    <row r="1279" spans="1:4" x14ac:dyDescent="0.2">
      <c r="A1279" s="2">
        <f>ETHETCBalance!A1279</f>
        <v>42774.582731481481</v>
      </c>
      <c r="B1279" s="3">
        <f>ETHETCBalance!B1279*48.4388</f>
        <v>29304715.89641317</v>
      </c>
      <c r="C1279" s="3">
        <f>ETHETCBalance!C1279*48.4388</f>
        <v>5861521.7991962982</v>
      </c>
      <c r="D1279" s="3">
        <f>ETHETCBalance!D1279*2.6162</f>
        <v>5298798.5352717545</v>
      </c>
    </row>
    <row r="1280" spans="1:4" x14ac:dyDescent="0.2">
      <c r="A1280" s="2">
        <f>ETHETCBalance!A1280</f>
        <v>42774.740451388891</v>
      </c>
      <c r="B1280" s="3">
        <f>ETHETCBalance!B1280*48.4388</f>
        <v>29246097.671505284</v>
      </c>
      <c r="C1280" s="3">
        <f>ETHETCBalance!C1280*48.4388</f>
        <v>5858728.1832730006</v>
      </c>
      <c r="D1280" s="3">
        <f>ETHETCBalance!D1280*2.6162</f>
        <v>5298750.6901999805</v>
      </c>
    </row>
    <row r="1281" spans="1:4" x14ac:dyDescent="0.2">
      <c r="A1281" s="2">
        <f>ETHETCBalance!A1281</f>
        <v>42774.898043981477</v>
      </c>
      <c r="B1281" s="3">
        <f>ETHETCBalance!B1281*48.4388</f>
        <v>29241478.349120818</v>
      </c>
      <c r="C1281" s="3">
        <f>ETHETCBalance!C1281*48.4388</f>
        <v>5858728.1832730006</v>
      </c>
      <c r="D1281" s="3">
        <f>ETHETCBalance!D1281*2.6162</f>
        <v>5298750.6901999805</v>
      </c>
    </row>
    <row r="1282" spans="1:4" x14ac:dyDescent="0.2">
      <c r="A1282" s="2">
        <f>ETHETCBalance!A1282</f>
        <v>42775.058958333335</v>
      </c>
      <c r="B1282" s="3">
        <f>ETHETCBalance!B1282*48.4388</f>
        <v>29234807.846816696</v>
      </c>
      <c r="C1282" s="3">
        <f>ETHETCBalance!C1282*48.4388</f>
        <v>5858728.1832730006</v>
      </c>
      <c r="D1282" s="3">
        <f>ETHETCBalance!D1282*2.6162</f>
        <v>5298498.590887229</v>
      </c>
    </row>
    <row r="1283" spans="1:4" x14ac:dyDescent="0.2">
      <c r="A1283" s="2">
        <f>ETHETCBalance!A1283</f>
        <v>42775.214907407411</v>
      </c>
      <c r="B1283" s="3">
        <f>ETHETCBalance!B1283*48.4388</f>
        <v>29230690.548816696</v>
      </c>
      <c r="C1283" s="3">
        <f>ETHETCBalance!C1283*48.4388</f>
        <v>5858485.9892730014</v>
      </c>
      <c r="D1283" s="3">
        <f>ETHETCBalance!D1283*2.6162</f>
        <v>5298498.590887229</v>
      </c>
    </row>
    <row r="1284" spans="1:4" x14ac:dyDescent="0.2">
      <c r="A1284" s="2">
        <f>ETHETCBalance!A1284</f>
        <v>42775.376192129625</v>
      </c>
      <c r="B1284" s="3">
        <f>ETHETCBalance!B1284*48.4388</f>
        <v>29230690.548816696</v>
      </c>
      <c r="C1284" s="3">
        <f>ETHETCBalance!C1284*48.4388</f>
        <v>5858485.9892730014</v>
      </c>
      <c r="D1284" s="3">
        <f>ETHETCBalance!D1284*2.6162</f>
        <v>5298335.9176432602</v>
      </c>
    </row>
    <row r="1285" spans="1:4" x14ac:dyDescent="0.2">
      <c r="A1285" s="2">
        <f>ETHETCBalance!A1285</f>
        <v>42775.540729166663</v>
      </c>
      <c r="B1285" s="3">
        <f>ETHETCBalance!B1285*48.4388</f>
        <v>29230690.548816696</v>
      </c>
      <c r="C1285" s="3">
        <f>ETHETCBalance!C1285*48.4388</f>
        <v>5858485.9892730014</v>
      </c>
      <c r="D1285" s="3">
        <f>ETHETCBalance!D1285*2.6162</f>
        <v>5298137.80077009</v>
      </c>
    </row>
    <row r="1286" spans="1:4" x14ac:dyDescent="0.2">
      <c r="A1286" s="2">
        <f>ETHETCBalance!A1286</f>
        <v>42775.695138888885</v>
      </c>
      <c r="B1286" s="3">
        <f>ETHETCBalance!B1286*48.4388</f>
        <v>29201627.268816695</v>
      </c>
      <c r="C1286" s="3">
        <f>ETHETCBalance!C1286*48.4388</f>
        <v>5858485.9892730014</v>
      </c>
      <c r="D1286" s="3">
        <f>ETHETCBalance!D1286*2.6162</f>
        <v>5298137.80077009</v>
      </c>
    </row>
    <row r="1287" spans="1:4" x14ac:dyDescent="0.2">
      <c r="A1287" s="2">
        <f>ETHETCBalance!A1287</f>
        <v>42775.851898148147</v>
      </c>
      <c r="B1287" s="3">
        <f>ETHETCBalance!B1287*48.4388</f>
        <v>29188986.799365018</v>
      </c>
      <c r="C1287" s="3">
        <f>ETHETCBalance!C1287*48.4388</f>
        <v>5858485.9892730014</v>
      </c>
      <c r="D1287" s="3">
        <f>ETHETCBalance!D1287*2.6162</f>
        <v>5298137.80077009</v>
      </c>
    </row>
    <row r="1288" spans="1:4" x14ac:dyDescent="0.2">
      <c r="A1288" s="2">
        <f>ETHETCBalance!A1288</f>
        <v>42776.009201388893</v>
      </c>
      <c r="B1288" s="3">
        <f>ETHETCBalance!B1288*48.4388</f>
        <v>29188891.298970051</v>
      </c>
      <c r="C1288" s="3">
        <f>ETHETCBalance!C1288*48.4388</f>
        <v>5857955.8692803737</v>
      </c>
      <c r="D1288" s="3">
        <f>ETHETCBalance!D1288*2.6162</f>
        <v>5298137.80077009</v>
      </c>
    </row>
    <row r="1289" spans="1:4" x14ac:dyDescent="0.2">
      <c r="A1289" s="2">
        <f>ETHETCBalance!A1289</f>
        <v>42776.16106481482</v>
      </c>
      <c r="B1289" s="3">
        <f>ETHETCBalance!B1289*48.4388</f>
        <v>29188891.298970051</v>
      </c>
      <c r="C1289" s="3">
        <f>ETHETCBalance!C1289*48.4388</f>
        <v>5857955.8692803737</v>
      </c>
      <c r="D1289" s="3">
        <f>ETHETCBalance!D1289*2.6162</f>
        <v>5298064.3741825763</v>
      </c>
    </row>
    <row r="1290" spans="1:4" x14ac:dyDescent="0.2">
      <c r="A1290" s="2">
        <f>ETHETCBalance!A1290</f>
        <v>42776.326805555553</v>
      </c>
      <c r="B1290" s="3">
        <f>ETHETCBalance!B1290*48.4388</f>
        <v>29188406.910970051</v>
      </c>
      <c r="C1290" s="3">
        <f>ETHETCBalance!C1290*48.4388</f>
        <v>5857955.8692803737</v>
      </c>
      <c r="D1290" s="3">
        <f>ETHETCBalance!D1290*2.6162</f>
        <v>5298064.3741825763</v>
      </c>
    </row>
    <row r="1291" spans="1:4" x14ac:dyDescent="0.2">
      <c r="A1291" s="2">
        <f>ETHETCBalance!A1291</f>
        <v>42776.487175925926</v>
      </c>
      <c r="B1291" s="3">
        <f>ETHETCBalance!B1291*48.4388</f>
        <v>29184416.704271551</v>
      </c>
      <c r="C1291" s="3">
        <f>ETHETCBalance!C1291*48.4388</f>
        <v>5857955.8692803737</v>
      </c>
      <c r="D1291" s="3">
        <f>ETHETCBalance!D1291*2.6162</f>
        <v>5298064.3741825763</v>
      </c>
    </row>
    <row r="1292" spans="1:4" x14ac:dyDescent="0.2">
      <c r="A1292" s="2">
        <f>ETHETCBalance!A1292</f>
        <v>42776.646400462967</v>
      </c>
      <c r="B1292" s="3">
        <f>ETHETCBalance!B1292*48.4388</f>
        <v>29175757.931153119</v>
      </c>
      <c r="C1292" s="3">
        <f>ETHETCBalance!C1292*48.4388</f>
        <v>5842438.677938398</v>
      </c>
      <c r="D1292" s="3">
        <f>ETHETCBalance!D1292*2.6162</f>
        <v>5298064.3741825763</v>
      </c>
    </row>
    <row r="1293" spans="1:4" x14ac:dyDescent="0.2">
      <c r="A1293" s="2">
        <f>ETHETCBalance!A1293</f>
        <v>42776.801736111112</v>
      </c>
      <c r="B1293" s="3">
        <f>ETHETCBalance!B1293*48.4388</f>
        <v>29175757.931153119</v>
      </c>
      <c r="C1293" s="3">
        <f>ETHETCBalance!C1293*48.4388</f>
        <v>5842438.677938398</v>
      </c>
      <c r="D1293" s="3">
        <f>ETHETCBalance!D1293*2.6162</f>
        <v>5298064.3741825763</v>
      </c>
    </row>
    <row r="1294" spans="1:4" x14ac:dyDescent="0.2">
      <c r="A1294" s="2">
        <f>ETHETCBalance!A1294</f>
        <v>42776.96293981481</v>
      </c>
      <c r="B1294" s="3">
        <f>ETHETCBalance!B1294*48.4388</f>
        <v>29170165.254117236</v>
      </c>
      <c r="C1294" s="3">
        <f>ETHETCBalance!C1294*48.4388</f>
        <v>5842438.677938398</v>
      </c>
      <c r="D1294" s="3">
        <f>ETHETCBalance!D1294*2.6162</f>
        <v>5298064.3741825763</v>
      </c>
    </row>
    <row r="1295" spans="1:4" x14ac:dyDescent="0.2">
      <c r="A1295" s="2">
        <f>ETHETCBalance!A1295</f>
        <v>42777.122534722221</v>
      </c>
      <c r="B1295" s="3">
        <f>ETHETCBalance!B1295*48.4388</f>
        <v>29163294.382827803</v>
      </c>
      <c r="C1295" s="3">
        <f>ETHETCBalance!C1295*48.4388</f>
        <v>5841954.4449425573</v>
      </c>
      <c r="D1295" s="3">
        <f>ETHETCBalance!D1295*2.6162</f>
        <v>5298064.3741825763</v>
      </c>
    </row>
    <row r="1296" spans="1:4" x14ac:dyDescent="0.2">
      <c r="A1296" s="2">
        <f>ETHETCBalance!A1296</f>
        <v>42777.279791666668</v>
      </c>
      <c r="B1296" s="3">
        <f>ETHETCBalance!B1296*48.4388</f>
        <v>29163294.382827803</v>
      </c>
      <c r="C1296" s="3">
        <f>ETHETCBalance!C1296*48.4388</f>
        <v>5824440.9651110303</v>
      </c>
      <c r="D1296" s="3">
        <f>ETHETCBalance!D1296*2.6162</f>
        <v>5298064.3741825763</v>
      </c>
    </row>
    <row r="1297" spans="1:4" x14ac:dyDescent="0.2">
      <c r="A1297" s="2">
        <f>ETHETCBalance!A1297</f>
        <v>42777.439571759256</v>
      </c>
      <c r="B1297" s="3">
        <f>ETHETCBalance!B1297*48.4388</f>
        <v>29163294.382827803</v>
      </c>
      <c r="C1297" s="3">
        <f>ETHETCBalance!C1297*48.4388</f>
        <v>5824440.9651110303</v>
      </c>
      <c r="D1297" s="3">
        <f>ETHETCBalance!D1297*2.6162</f>
        <v>5298064.3741825763</v>
      </c>
    </row>
    <row r="1298" spans="1:4" x14ac:dyDescent="0.2">
      <c r="A1298" s="2">
        <f>ETHETCBalance!A1298</f>
        <v>42777.595833333333</v>
      </c>
      <c r="B1298" s="3">
        <f>ETHETCBalance!B1298*48.4388</f>
        <v>29139074.977983925</v>
      </c>
      <c r="C1298" s="3">
        <f>ETHETCBalance!C1298*48.4388</f>
        <v>5824440.9651110303</v>
      </c>
      <c r="D1298" s="3">
        <f>ETHETCBalance!D1298*2.6162</f>
        <v>5298064.3741825763</v>
      </c>
    </row>
    <row r="1299" spans="1:4" x14ac:dyDescent="0.2">
      <c r="A1299" s="2">
        <f>ETHETCBalance!A1299</f>
        <v>42777.758784722224</v>
      </c>
      <c r="B1299" s="3">
        <f>ETHETCBalance!B1299*48.4388</f>
        <v>29104015.7105061</v>
      </c>
      <c r="C1299" s="3">
        <f>ETHETCBalance!C1299*48.4388</f>
        <v>5824440.9651110303</v>
      </c>
      <c r="D1299" s="3">
        <f>ETHETCBalance!D1299*2.6162</f>
        <v>5298064.3741825763</v>
      </c>
    </row>
    <row r="1300" spans="1:4" x14ac:dyDescent="0.2">
      <c r="A1300" s="2">
        <f>ETHETCBalance!A1300</f>
        <v>42777.917326388888</v>
      </c>
      <c r="B1300" s="3">
        <f>ETHETCBalance!B1300*48.4388</f>
        <v>29103531.3225061</v>
      </c>
      <c r="C1300" s="3">
        <f>ETHETCBalance!C1300*48.4388</f>
        <v>5824440.9651110303</v>
      </c>
      <c r="D1300" s="3">
        <f>ETHETCBalance!D1300*2.6162</f>
        <v>5298064.3741825763</v>
      </c>
    </row>
    <row r="1301" spans="1:4" x14ac:dyDescent="0.2">
      <c r="A1301" s="2">
        <f>ETHETCBalance!A1301</f>
        <v>42778.069571759261</v>
      </c>
      <c r="B1301" s="3">
        <f>ETHETCBalance!B1301*48.4388</f>
        <v>29103531.3225061</v>
      </c>
      <c r="C1301" s="3">
        <f>ETHETCBalance!C1301*48.4388</f>
        <v>5824440.9651110303</v>
      </c>
      <c r="D1301" s="3">
        <f>ETHETCBalance!D1301*2.6162</f>
        <v>5298064.3741825763</v>
      </c>
    </row>
    <row r="1302" spans="1:4" x14ac:dyDescent="0.2">
      <c r="A1302" s="2">
        <f>ETHETCBalance!A1302</f>
        <v>42778.234791666662</v>
      </c>
      <c r="B1302" s="3">
        <f>ETHETCBalance!B1302*48.4388</f>
        <v>29101453.277192775</v>
      </c>
      <c r="C1302" s="3">
        <f>ETHETCBalance!C1302*48.4388</f>
        <v>5824440.9651110303</v>
      </c>
      <c r="D1302" s="3">
        <f>ETHETCBalance!D1302*2.6162</f>
        <v>5298064.3741825763</v>
      </c>
    </row>
    <row r="1303" spans="1:4" x14ac:dyDescent="0.2">
      <c r="A1303" s="2">
        <f>ETHETCBalance!A1303</f>
        <v>42778.391967592594</v>
      </c>
      <c r="B1303" s="3">
        <f>ETHETCBalance!B1303*48.4388</f>
        <v>29101453.277192775</v>
      </c>
      <c r="C1303" s="3">
        <f>ETHETCBalance!C1303*48.4388</f>
        <v>5824440.9651110303</v>
      </c>
      <c r="D1303" s="3">
        <f>ETHETCBalance!D1303*2.6162</f>
        <v>5298064.3741825763</v>
      </c>
    </row>
    <row r="1304" spans="1:4" x14ac:dyDescent="0.2">
      <c r="A1304" s="2">
        <f>ETHETCBalance!A1304</f>
        <v>42778.552256944444</v>
      </c>
      <c r="B1304" s="3">
        <f>ETHETCBalance!B1304*48.4388</f>
        <v>29077233.877192777</v>
      </c>
      <c r="C1304" s="3">
        <f>ETHETCBalance!C1304*48.4388</f>
        <v>5824440.9651110303</v>
      </c>
      <c r="D1304" s="3">
        <f>ETHETCBalance!D1304*2.6162</f>
        <v>5298064.3741825763</v>
      </c>
    </row>
    <row r="1305" spans="1:4" x14ac:dyDescent="0.2">
      <c r="A1305" s="2">
        <f>ETHETCBalance!A1305</f>
        <v>42778.714560185181</v>
      </c>
      <c r="B1305" s="3">
        <f>ETHETCBalance!B1305*48.4388</f>
        <v>29077233.877192777</v>
      </c>
      <c r="C1305" s="3">
        <f>ETHETCBalance!C1305*48.4388</f>
        <v>5824440.9651110303</v>
      </c>
      <c r="D1305" s="3">
        <f>ETHETCBalance!D1305*2.6162</f>
        <v>5298064.3741825763</v>
      </c>
    </row>
    <row r="1306" spans="1:4" x14ac:dyDescent="0.2">
      <c r="A1306" s="2">
        <f>ETHETCBalance!A1306</f>
        <v>42778.868159722224</v>
      </c>
      <c r="B1306" s="3">
        <f>ETHETCBalance!B1306*48.4388</f>
        <v>29065681.223392777</v>
      </c>
      <c r="C1306" s="3">
        <f>ETHETCBalance!C1306*48.4388</f>
        <v>5824440.9651110303</v>
      </c>
      <c r="D1306" s="3">
        <f>ETHETCBalance!D1306*2.6162</f>
        <v>5298064.3741825763</v>
      </c>
    </row>
    <row r="1307" spans="1:4" x14ac:dyDescent="0.2">
      <c r="A1307" s="2">
        <f>ETHETCBalance!A1307</f>
        <v>42779.028043981481</v>
      </c>
      <c r="B1307" s="3">
        <f>ETHETCBalance!B1307*48.4388</f>
        <v>29017193.984592777</v>
      </c>
      <c r="C1307" s="3">
        <f>ETHETCBalance!C1307*48.4388</f>
        <v>5824440.9651110303</v>
      </c>
      <c r="D1307" s="3">
        <f>ETHETCBalance!D1307*2.6162</f>
        <v>5295000.3757869508</v>
      </c>
    </row>
    <row r="1308" spans="1:4" x14ac:dyDescent="0.2">
      <c r="A1308" s="2">
        <f>ETHETCBalance!A1308</f>
        <v>42779.193298611106</v>
      </c>
      <c r="B1308" s="3">
        <f>ETHETCBalance!B1308*48.4388</f>
        <v>29017193.984592777</v>
      </c>
      <c r="C1308" s="3">
        <f>ETHETCBalance!C1308*48.4388</f>
        <v>5824101.8935110308</v>
      </c>
      <c r="D1308" s="3">
        <f>ETHETCBalance!D1308*2.6162</f>
        <v>5295000.3757869508</v>
      </c>
    </row>
    <row r="1309" spans="1:4" x14ac:dyDescent="0.2">
      <c r="A1309" s="2">
        <f>ETHETCBalance!A1309</f>
        <v>42779.343854166669</v>
      </c>
      <c r="B1309" s="3">
        <f>ETHETCBalance!B1309*48.4388</f>
        <v>29014992.661309112</v>
      </c>
      <c r="C1309" s="3">
        <f>ETHETCBalance!C1309*48.4388</f>
        <v>5823881.7611826453</v>
      </c>
      <c r="D1309" s="3">
        <f>ETHETCBalance!D1309*2.6162</f>
        <v>5294866.4095860301</v>
      </c>
    </row>
    <row r="1310" spans="1:4" x14ac:dyDescent="0.2">
      <c r="A1310" s="2">
        <f>ETHETCBalance!A1310</f>
        <v>42779.496562500004</v>
      </c>
      <c r="B1310" s="3">
        <f>ETHETCBalance!B1310*48.4388</f>
        <v>29014992.661309112</v>
      </c>
      <c r="C1310" s="3">
        <f>ETHETCBalance!C1310*48.4388</f>
        <v>5823881.7611826453</v>
      </c>
      <c r="D1310" s="3">
        <f>ETHETCBalance!D1310*2.6162</f>
        <v>5294549.779600203</v>
      </c>
    </row>
    <row r="1311" spans="1:4" x14ac:dyDescent="0.2">
      <c r="A1311" s="2">
        <f>ETHETCBalance!A1311</f>
        <v>42779.661134259259</v>
      </c>
      <c r="B1311" s="3">
        <f>ETHETCBalance!B1311*48.4388</f>
        <v>29014992.661309112</v>
      </c>
      <c r="C1311" s="3">
        <f>ETHETCBalance!C1311*48.4388</f>
        <v>5823881.7611826453</v>
      </c>
      <c r="D1311" s="3">
        <f>ETHETCBalance!D1311*2.6162</f>
        <v>5294549.779600203</v>
      </c>
    </row>
    <row r="1312" spans="1:4" x14ac:dyDescent="0.2">
      <c r="A1312" s="2">
        <f>ETHETCBalance!A1312</f>
        <v>42779.817905092597</v>
      </c>
      <c r="B1312" s="3">
        <f>ETHETCBalance!B1312*48.4388</f>
        <v>28990773.261309113</v>
      </c>
      <c r="C1312" s="3">
        <f>ETHETCBalance!C1312*48.4388</f>
        <v>5823881.7611826453</v>
      </c>
      <c r="D1312" s="3">
        <f>ETHETCBalance!D1312*2.6162</f>
        <v>5294549.779600203</v>
      </c>
    </row>
    <row r="1313" spans="1:4" x14ac:dyDescent="0.2">
      <c r="A1313" s="2">
        <f>ETHETCBalance!A1313</f>
        <v>42779.975729166668</v>
      </c>
      <c r="B1313" s="3">
        <f>ETHETCBalance!B1313*48.4388</f>
        <v>28990773.261309113</v>
      </c>
      <c r="C1313" s="3">
        <f>ETHETCBalance!C1313*48.4388</f>
        <v>5823881.7611826453</v>
      </c>
      <c r="D1313" s="3">
        <f>ETHETCBalance!D1313*2.6162</f>
        <v>5294549.779600203</v>
      </c>
    </row>
    <row r="1314" spans="1:4" x14ac:dyDescent="0.2">
      <c r="A1314" s="2">
        <f>ETHETCBalance!A1314</f>
        <v>42780.136331018519</v>
      </c>
      <c r="B1314" s="3">
        <f>ETHETCBalance!B1314*48.4388</f>
        <v>28990773.261309113</v>
      </c>
      <c r="C1314" s="3">
        <f>ETHETCBalance!C1314*48.4388</f>
        <v>5823881.7611826453</v>
      </c>
      <c r="D1314" s="3">
        <f>ETHETCBalance!D1314*2.6162</f>
        <v>5294549.779600203</v>
      </c>
    </row>
    <row r="1315" spans="1:4" x14ac:dyDescent="0.2">
      <c r="A1315" s="2">
        <f>ETHETCBalance!A1315</f>
        <v>42780.298611111109</v>
      </c>
      <c r="B1315" s="3">
        <f>ETHETCBalance!B1315*48.4388</f>
        <v>28990773.261309113</v>
      </c>
      <c r="C1315" s="3">
        <f>ETHETCBalance!C1315*48.4388</f>
        <v>5823881.7611826453</v>
      </c>
      <c r="D1315" s="3">
        <f>ETHETCBalance!D1315*2.6162</f>
        <v>5294549.779600203</v>
      </c>
    </row>
    <row r="1316" spans="1:4" x14ac:dyDescent="0.2">
      <c r="A1316" s="2">
        <f>ETHETCBalance!A1316</f>
        <v>42780.457557870366</v>
      </c>
      <c r="B1316" s="3">
        <f>ETHETCBalance!B1316*48.4388</f>
        <v>28990342.102858484</v>
      </c>
      <c r="C1316" s="3">
        <f>ETHETCBalance!C1316*48.4388</f>
        <v>5823881.7611826453</v>
      </c>
      <c r="D1316" s="3">
        <f>ETHETCBalance!D1316*2.6162</f>
        <v>5294549.779600203</v>
      </c>
    </row>
    <row r="1317" spans="1:4" x14ac:dyDescent="0.2">
      <c r="A1317" s="2">
        <f>ETHETCBalance!A1317</f>
        <v>42780.611435185187</v>
      </c>
      <c r="B1317" s="3">
        <f>ETHETCBalance!B1317*48.4388</f>
        <v>28988688.759220436</v>
      </c>
      <c r="C1317" s="3">
        <f>ETHETCBalance!C1317*48.4388</f>
        <v>5823881.7611826453</v>
      </c>
      <c r="D1317" s="3">
        <f>ETHETCBalance!D1317*2.6162</f>
        <v>5294549.779600203</v>
      </c>
    </row>
    <row r="1318" spans="1:4" x14ac:dyDescent="0.2">
      <c r="A1318" s="2">
        <f>ETHETCBalance!A1318</f>
        <v>42780.767511574071</v>
      </c>
      <c r="B1318" s="3">
        <f>ETHETCBalance!B1318*48.4388</f>
        <v>28986884.863698676</v>
      </c>
      <c r="C1318" s="3">
        <f>ETHETCBalance!C1318*48.4388</f>
        <v>5823881.7611826453</v>
      </c>
      <c r="D1318" s="3">
        <f>ETHETCBalance!D1318*2.6162</f>
        <v>5294549.779600203</v>
      </c>
    </row>
    <row r="1319" spans="1:4" x14ac:dyDescent="0.2">
      <c r="A1319" s="2">
        <f>ETHETCBalance!A1319</f>
        <v>42780.929363425923</v>
      </c>
      <c r="B1319" s="3">
        <f>ETHETCBalance!B1319*48.4388</f>
        <v>28972288.275386553</v>
      </c>
      <c r="C1319" s="3">
        <f>ETHETCBalance!C1319*48.4388</f>
        <v>5822055.5627458775</v>
      </c>
      <c r="D1319" s="3">
        <f>ETHETCBalance!D1319*2.6162</f>
        <v>5294417.7931953417</v>
      </c>
    </row>
    <row r="1320" spans="1:4" x14ac:dyDescent="0.2">
      <c r="A1320" s="2">
        <f>ETHETCBalance!A1320</f>
        <v>42781.090011574073</v>
      </c>
      <c r="B1320" s="3">
        <f>ETHETCBalance!B1320*48.4388</f>
        <v>28969379.366830796</v>
      </c>
      <c r="C1320" s="3">
        <f>ETHETCBalance!C1320*48.4388</f>
        <v>5822055.5627458775</v>
      </c>
      <c r="D1320" s="3">
        <f>ETHETCBalance!D1320*2.6162</f>
        <v>5294417.7931953417</v>
      </c>
    </row>
    <row r="1321" spans="1:4" x14ac:dyDescent="0.2">
      <c r="A1321" s="2">
        <f>ETHETCBalance!A1321</f>
        <v>42781.251168981486</v>
      </c>
      <c r="B1321" s="3">
        <f>ETHETCBalance!B1321*48.4388</f>
        <v>28967102.743230797</v>
      </c>
      <c r="C1321" s="3">
        <f>ETHETCBalance!C1321*48.4388</f>
        <v>5822055.5627458775</v>
      </c>
      <c r="D1321" s="3">
        <f>ETHETCBalance!D1321*2.6162</f>
        <v>5294417.7931953417</v>
      </c>
    </row>
    <row r="1322" spans="1:4" x14ac:dyDescent="0.2">
      <c r="A1322" s="2">
        <f>ETHETCBalance!A1322</f>
        <v>42781.414560185185</v>
      </c>
      <c r="B1322" s="3">
        <f>ETHETCBalance!B1322*48.4388</f>
        <v>28967102.743230797</v>
      </c>
      <c r="C1322" s="3">
        <f>ETHETCBalance!C1322*48.4388</f>
        <v>5822055.5627458775</v>
      </c>
      <c r="D1322" s="3">
        <f>ETHETCBalance!D1322*2.6162</f>
        <v>5294417.7931953417</v>
      </c>
    </row>
    <row r="1323" spans="1:4" x14ac:dyDescent="0.2">
      <c r="A1323" s="2">
        <f>ETHETCBalance!A1323</f>
        <v>42781.573483796295</v>
      </c>
      <c r="B1323" s="3">
        <f>ETHETCBalance!B1323*48.4388</f>
        <v>28947727.223230798</v>
      </c>
      <c r="C1323" s="3">
        <f>ETHETCBalance!C1323*48.4388</f>
        <v>5822055.5627458775</v>
      </c>
      <c r="D1323" s="3">
        <f>ETHETCBalance!D1323*2.6162</f>
        <v>5293843.6523342086</v>
      </c>
    </row>
    <row r="1324" spans="1:4" x14ac:dyDescent="0.2">
      <c r="A1324" s="2">
        <f>ETHETCBalance!A1324</f>
        <v>42781.725578703699</v>
      </c>
      <c r="B1324" s="3">
        <f>ETHETCBalance!B1324*48.4388</f>
        <v>28947727.223230798</v>
      </c>
      <c r="C1324" s="3">
        <f>ETHETCBalance!C1324*48.4388</f>
        <v>5822055.5627458775</v>
      </c>
      <c r="D1324" s="3">
        <f>ETHETCBalance!D1324*2.6162</f>
        <v>5293843.6523342086</v>
      </c>
    </row>
    <row r="1325" spans="1:4" x14ac:dyDescent="0.2">
      <c r="A1325" s="2">
        <f>ETHETCBalance!A1325</f>
        <v>42781.879201388889</v>
      </c>
      <c r="B1325" s="3">
        <f>ETHETCBalance!B1325*48.4388</f>
        <v>28943852.119230796</v>
      </c>
      <c r="C1325" s="3">
        <f>ETHETCBalance!C1325*48.4388</f>
        <v>5822055.5627458775</v>
      </c>
      <c r="D1325" s="3">
        <f>ETHETCBalance!D1325*2.6162</f>
        <v>5293843.6523342086</v>
      </c>
    </row>
    <row r="1326" spans="1:4" x14ac:dyDescent="0.2">
      <c r="A1326" s="2">
        <f>ETHETCBalance!A1326</f>
        <v>42782.038287037038</v>
      </c>
      <c r="B1326" s="3">
        <f>ETHETCBalance!B1326*48.4388</f>
        <v>28942738.026830796</v>
      </c>
      <c r="C1326" s="3">
        <f>ETHETCBalance!C1326*48.4388</f>
        <v>5821498.5165458778</v>
      </c>
      <c r="D1326" s="3">
        <f>ETHETCBalance!D1326*2.6162</f>
        <v>5293843.6523342086</v>
      </c>
    </row>
    <row r="1327" spans="1:4" x14ac:dyDescent="0.2">
      <c r="A1327" s="2">
        <f>ETHETCBalance!A1327</f>
        <v>42782.202476851853</v>
      </c>
      <c r="B1327" s="3">
        <f>ETHETCBalance!B1327*48.4388</f>
        <v>28942738.026830796</v>
      </c>
      <c r="C1327" s="3">
        <f>ETHETCBalance!C1327*48.4388</f>
        <v>5821498.5165458778</v>
      </c>
      <c r="D1327" s="3">
        <f>ETHETCBalance!D1327*2.6162</f>
        <v>5293843.6523342086</v>
      </c>
    </row>
    <row r="1328" spans="1:4" x14ac:dyDescent="0.2">
      <c r="A1328" s="2">
        <f>ETHETCBalance!A1328</f>
        <v>42782.363935185189</v>
      </c>
      <c r="B1328" s="3">
        <f>ETHETCBalance!B1328*48.4388</f>
        <v>28933050.266830798</v>
      </c>
      <c r="C1328" s="3">
        <f>ETHETCBalance!C1328*48.4388</f>
        <v>5821498.5165458778</v>
      </c>
      <c r="D1328" s="3">
        <f>ETHETCBalance!D1328*2.6162</f>
        <v>5293460.8917601192</v>
      </c>
    </row>
    <row r="1329" spans="1:4" x14ac:dyDescent="0.2">
      <c r="A1329" s="2">
        <f>ETHETCBalance!A1329</f>
        <v>42782.523379629631</v>
      </c>
      <c r="B1329" s="3">
        <f>ETHETCBalance!B1329*48.4388</f>
        <v>28924512.928330798</v>
      </c>
      <c r="C1329" s="3">
        <f>ETHETCBalance!C1329*48.4388</f>
        <v>5821498.5165458778</v>
      </c>
      <c r="D1329" s="3">
        <f>ETHETCBalance!D1329*2.6162</f>
        <v>5293460.8917601192</v>
      </c>
    </row>
    <row r="1330" spans="1:4" x14ac:dyDescent="0.2">
      <c r="A1330" s="2">
        <f>ETHETCBalance!A1330</f>
        <v>42782.680451388893</v>
      </c>
      <c r="B1330" s="3">
        <f>ETHETCBalance!B1330*48.4388</f>
        <v>28924512.928330798</v>
      </c>
      <c r="C1330" s="3">
        <f>ETHETCBalance!C1330*48.4388</f>
        <v>5821278.2961469861</v>
      </c>
      <c r="D1330" s="3">
        <f>ETHETCBalance!D1330*2.6162</f>
        <v>5293460.8917601192</v>
      </c>
    </row>
    <row r="1331" spans="1:4" x14ac:dyDescent="0.2">
      <c r="A1331" s="2">
        <f>ETHETCBalance!A1331</f>
        <v>42782.842569444445</v>
      </c>
      <c r="B1331" s="3">
        <f>ETHETCBalance!B1331*48.4388</f>
        <v>28887218.970146194</v>
      </c>
      <c r="C1331" s="3">
        <f>ETHETCBalance!C1331*48.4388</f>
        <v>5821000.619334097</v>
      </c>
      <c r="D1331" s="3">
        <f>ETHETCBalance!D1331*2.6162</f>
        <v>5293460.8917601192</v>
      </c>
    </row>
    <row r="1332" spans="1:4" x14ac:dyDescent="0.2">
      <c r="A1332" s="2">
        <f>ETHETCBalance!A1332</f>
        <v>42782.990081018521</v>
      </c>
      <c r="B1332" s="3">
        <f>ETHETCBalance!B1332*48.4388</f>
        <v>28876657.927780461</v>
      </c>
      <c r="C1332" s="3">
        <f>ETHETCBalance!C1332*48.4388</f>
        <v>5821000.619334097</v>
      </c>
      <c r="D1332" s="3">
        <f>ETHETCBalance!D1332*2.6162</f>
        <v>5293269.5114730746</v>
      </c>
    </row>
    <row r="1333" spans="1:4" x14ac:dyDescent="0.2">
      <c r="A1333" s="2">
        <f>ETHETCBalance!A1333</f>
        <v>42783.149861111116</v>
      </c>
      <c r="B1333" s="3">
        <f>ETHETCBalance!B1333*48.4388</f>
        <v>28875194.829741031</v>
      </c>
      <c r="C1333" s="3">
        <f>ETHETCBalance!C1333*48.4388</f>
        <v>5820435.4301950606</v>
      </c>
      <c r="D1333" s="3">
        <f>ETHETCBalance!D1333*2.6162</f>
        <v>5293269.5114730746</v>
      </c>
    </row>
    <row r="1334" spans="1:4" x14ac:dyDescent="0.2">
      <c r="A1334" s="2">
        <f>ETHETCBalance!A1334</f>
        <v>42783.308530092589</v>
      </c>
      <c r="B1334" s="3">
        <f>ETHETCBalance!B1334*48.4388</f>
        <v>28875151.234821036</v>
      </c>
      <c r="C1334" s="3">
        <f>ETHETCBalance!C1334*48.4388</f>
        <v>5820435.4301950606</v>
      </c>
      <c r="D1334" s="3">
        <f>ETHETCBalance!D1334*2.6162</f>
        <v>5293269.5114730746</v>
      </c>
    </row>
    <row r="1335" spans="1:4" x14ac:dyDescent="0.2">
      <c r="A1335" s="2">
        <f>ETHETCBalance!A1335</f>
        <v>42783.469085648147</v>
      </c>
      <c r="B1335" s="3">
        <f>ETHETCBalance!B1335*48.4388</f>
        <v>28858912.127121035</v>
      </c>
      <c r="C1335" s="3">
        <f>ETHETCBalance!C1335*48.4388</f>
        <v>5820435.4301950606</v>
      </c>
      <c r="D1335" s="3">
        <f>ETHETCBalance!D1335*2.6162</f>
        <v>5293269.5114730746</v>
      </c>
    </row>
    <row r="1336" spans="1:4" x14ac:dyDescent="0.2">
      <c r="A1336" s="2">
        <f>ETHETCBalance!A1336</f>
        <v>42783.623715277776</v>
      </c>
      <c r="B1336" s="3">
        <f>ETHETCBalance!B1336*48.4388</f>
        <v>28856877.697521038</v>
      </c>
      <c r="C1336" s="3">
        <f>ETHETCBalance!C1336*48.4388</f>
        <v>5820435.4301950606</v>
      </c>
      <c r="D1336" s="3">
        <f>ETHETCBalance!D1336*2.6162</f>
        <v>5293269.5114730746</v>
      </c>
    </row>
    <row r="1337" spans="1:4" x14ac:dyDescent="0.2">
      <c r="A1337" s="2">
        <f>ETHETCBalance!A1337</f>
        <v>42783.78497685185</v>
      </c>
      <c r="B1337" s="3">
        <f>ETHETCBalance!B1337*48.4388</f>
        <v>28841660.659891125</v>
      </c>
      <c r="C1337" s="3">
        <f>ETHETCBalance!C1337*48.4388</f>
        <v>5819932.5184830315</v>
      </c>
      <c r="D1337" s="3">
        <f>ETHETCBalance!D1337*2.6162</f>
        <v>5293197.0206788229</v>
      </c>
    </row>
    <row r="1338" spans="1:4" x14ac:dyDescent="0.2">
      <c r="A1338" s="2">
        <f>ETHETCBalance!A1338</f>
        <v>42783.944456018522</v>
      </c>
      <c r="B1338" s="3">
        <f>ETHETCBalance!B1338*48.4388</f>
        <v>28841660.659891125</v>
      </c>
      <c r="C1338" s="3">
        <f>ETHETCBalance!C1338*48.4388</f>
        <v>5819932.5184830315</v>
      </c>
      <c r="D1338" s="3">
        <f>ETHETCBalance!D1338*2.6162</f>
        <v>5293169.940818226</v>
      </c>
    </row>
    <row r="1339" spans="1:4" x14ac:dyDescent="0.2">
      <c r="A1339" s="2">
        <f>ETHETCBalance!A1339</f>
        <v>42784.102534722224</v>
      </c>
      <c r="B1339" s="3">
        <f>ETHETCBalance!B1339*48.4388</f>
        <v>28831612.609241117</v>
      </c>
      <c r="C1339" s="3">
        <f>ETHETCBalance!C1339*48.4388</f>
        <v>5819445.8238734901</v>
      </c>
      <c r="D1339" s="3">
        <f>ETHETCBalance!D1339*2.6162</f>
        <v>5293169.940818226</v>
      </c>
    </row>
    <row r="1340" spans="1:4" x14ac:dyDescent="0.2">
      <c r="A1340" s="2">
        <f>ETHETCBalance!A1340</f>
        <v>42784.268495370372</v>
      </c>
      <c r="B1340" s="3">
        <f>ETHETCBalance!B1340*48.4388</f>
        <v>28797608.571641117</v>
      </c>
      <c r="C1340" s="3">
        <f>ETHETCBalance!C1340*48.4388</f>
        <v>5819445.8238734901</v>
      </c>
      <c r="D1340" s="3">
        <f>ETHETCBalance!D1340*2.6162</f>
        <v>5293169.940818226</v>
      </c>
    </row>
    <row r="1341" spans="1:4" x14ac:dyDescent="0.2">
      <c r="A1341" s="2">
        <f>ETHETCBalance!A1341</f>
        <v>42784.426307870366</v>
      </c>
      <c r="B1341" s="3">
        <f>ETHETCBalance!B1341*48.4388</f>
        <v>28797608.571641117</v>
      </c>
      <c r="C1341" s="3">
        <f>ETHETCBalance!C1341*48.4388</f>
        <v>5819445.8238734901</v>
      </c>
      <c r="D1341" s="3">
        <f>ETHETCBalance!D1341*2.6162</f>
        <v>5293169.940818226</v>
      </c>
    </row>
    <row r="1342" spans="1:4" x14ac:dyDescent="0.2">
      <c r="A1342" s="2">
        <f>ETHETCBalance!A1342</f>
        <v>42784.588865740741</v>
      </c>
      <c r="B1342" s="3">
        <f>ETHETCBalance!B1342*48.4388</f>
        <v>28797608.571641117</v>
      </c>
      <c r="C1342" s="3">
        <f>ETHETCBalance!C1342*48.4388</f>
        <v>5819445.8238734901</v>
      </c>
      <c r="D1342" s="3">
        <f>ETHETCBalance!D1342*2.6162</f>
        <v>5293169.940818226</v>
      </c>
    </row>
    <row r="1343" spans="1:4" x14ac:dyDescent="0.2">
      <c r="A1343" s="2">
        <f>ETHETCBalance!A1343</f>
        <v>42784.755381944444</v>
      </c>
      <c r="B1343" s="3">
        <f>ETHETCBalance!B1343*48.4388</f>
        <v>28797608.571641117</v>
      </c>
      <c r="C1343" s="3">
        <f>ETHETCBalance!C1343*48.4388</f>
        <v>5819445.8238734901</v>
      </c>
      <c r="D1343" s="3">
        <f>ETHETCBalance!D1343*2.6162</f>
        <v>5293169.940818226</v>
      </c>
    </row>
    <row r="1344" spans="1:4" x14ac:dyDescent="0.2">
      <c r="A1344" s="2">
        <f>ETHETCBalance!A1344</f>
        <v>42784.90489583333</v>
      </c>
      <c r="B1344" s="3">
        <f>ETHETCBalance!B1344*48.4388</f>
        <v>28797608.571641117</v>
      </c>
      <c r="C1344" s="3">
        <f>ETHETCBalance!C1344*48.4388</f>
        <v>5819445.8238734901</v>
      </c>
      <c r="D1344" s="3">
        <f>ETHETCBalance!D1344*2.6162</f>
        <v>5293169.940818226</v>
      </c>
    </row>
    <row r="1345" spans="1:4" x14ac:dyDescent="0.2">
      <c r="A1345" s="2">
        <f>ETHETCBalance!A1345</f>
        <v>42785.07340277778</v>
      </c>
      <c r="B1345" s="3">
        <f>ETHETCBalance!B1345*48.4388</f>
        <v>28764185.799641117</v>
      </c>
      <c r="C1345" s="3">
        <f>ETHETCBalance!C1345*48.4388</f>
        <v>5819445.8238734901</v>
      </c>
      <c r="D1345" s="3">
        <f>ETHETCBalance!D1345*2.6162</f>
        <v>5291849.416837587</v>
      </c>
    </row>
    <row r="1346" spans="1:4" x14ac:dyDescent="0.2">
      <c r="A1346" s="2">
        <f>ETHETCBalance!A1346</f>
        <v>42785.233553240745</v>
      </c>
      <c r="B1346" s="3">
        <f>ETHETCBalance!B1346*48.4388</f>
        <v>28764185.799641117</v>
      </c>
      <c r="C1346" s="3">
        <f>ETHETCBalance!C1346*48.4388</f>
        <v>5819445.8238734901</v>
      </c>
      <c r="D1346" s="3">
        <f>ETHETCBalance!D1346*2.6162</f>
        <v>5291849.416837587</v>
      </c>
    </row>
    <row r="1347" spans="1:4" x14ac:dyDescent="0.2">
      <c r="A1347" s="2">
        <f>ETHETCBalance!A1347</f>
        <v>42785.386782407411</v>
      </c>
      <c r="B1347" s="3">
        <f>ETHETCBalance!B1347*48.4388</f>
        <v>28764185.799641117</v>
      </c>
      <c r="C1347" s="3">
        <f>ETHETCBalance!C1347*48.4388</f>
        <v>5819445.8238734901</v>
      </c>
      <c r="D1347" s="3">
        <f>ETHETCBalance!D1347*2.6162</f>
        <v>5291849.416837587</v>
      </c>
    </row>
    <row r="1348" spans="1:4" x14ac:dyDescent="0.2">
      <c r="A1348" s="2">
        <f>ETHETCBalance!A1348</f>
        <v>42785.547569444447</v>
      </c>
      <c r="B1348" s="3">
        <f>ETHETCBalance!B1348*48.4388</f>
        <v>28763427.256373014</v>
      </c>
      <c r="C1348" s="3">
        <f>ETHETCBalance!C1348*48.4388</f>
        <v>5819162.5065832697</v>
      </c>
      <c r="D1348" s="3">
        <f>ETHETCBalance!D1348*2.6162</f>
        <v>5291849.416837587</v>
      </c>
    </row>
    <row r="1349" spans="1:4" x14ac:dyDescent="0.2">
      <c r="A1349" s="2">
        <f>ETHETCBalance!A1349</f>
        <v>42785.706817129627</v>
      </c>
      <c r="B1349" s="3">
        <f>ETHETCBalance!B1349*48.4388</f>
        <v>28763427.256373014</v>
      </c>
      <c r="C1349" s="3">
        <f>ETHETCBalance!C1349*48.4388</f>
        <v>5819162.5065832697</v>
      </c>
      <c r="D1349" s="3">
        <f>ETHETCBalance!D1349*2.6162</f>
        <v>5290662.8590578949</v>
      </c>
    </row>
    <row r="1350" spans="1:4" x14ac:dyDescent="0.2">
      <c r="A1350" s="2">
        <f>ETHETCBalance!A1350</f>
        <v>42785.870405092588</v>
      </c>
      <c r="B1350" s="3">
        <f>ETHETCBalance!B1350*48.4388</f>
        <v>28760921.851944994</v>
      </c>
      <c r="C1350" s="3">
        <f>ETHETCBalance!C1350*48.4388</f>
        <v>5818944.6934459694</v>
      </c>
      <c r="D1350" s="3">
        <f>ETHETCBalance!D1350*2.6162</f>
        <v>5290662.8590578949</v>
      </c>
    </row>
    <row r="1351" spans="1:4" x14ac:dyDescent="0.2">
      <c r="A1351" s="2">
        <f>ETHETCBalance!A1351</f>
        <v>42786.02380787037</v>
      </c>
      <c r="B1351" s="3">
        <f>ETHETCBalance!B1351*48.4388</f>
        <v>28760921.851944994</v>
      </c>
      <c r="C1351" s="3">
        <f>ETHETCBalance!C1351*48.4388</f>
        <v>5818749.4640216017</v>
      </c>
      <c r="D1351" s="3">
        <f>ETHETCBalance!D1351*2.6162</f>
        <v>5290662.8590578949</v>
      </c>
    </row>
    <row r="1352" spans="1:4" x14ac:dyDescent="0.2">
      <c r="A1352" s="2">
        <f>ETHETCBalance!A1352</f>
        <v>42786.18681712963</v>
      </c>
      <c r="B1352" s="3">
        <f>ETHETCBalance!B1352*48.4388</f>
        <v>28754832.343508217</v>
      </c>
      <c r="C1352" s="3">
        <f>ETHETCBalance!C1352*48.4388</f>
        <v>5817492.0919907968</v>
      </c>
      <c r="D1352" s="3">
        <f>ETHETCBalance!D1352*2.6162</f>
        <v>5290635.7476966018</v>
      </c>
    </row>
    <row r="1353" spans="1:4" x14ac:dyDescent="0.2">
      <c r="A1353" s="2">
        <f>ETHETCBalance!A1353</f>
        <v>42786.349594907406</v>
      </c>
      <c r="B1353" s="3">
        <f>ETHETCBalance!B1353*48.4388</f>
        <v>28754832.343508217</v>
      </c>
      <c r="C1353" s="3">
        <f>ETHETCBalance!C1353*48.4388</f>
        <v>5817492.0919907968</v>
      </c>
      <c r="D1353" s="3">
        <f>ETHETCBalance!D1353*2.6162</f>
        <v>5290537.0912858192</v>
      </c>
    </row>
    <row r="1354" spans="1:4" x14ac:dyDescent="0.2">
      <c r="A1354" s="2">
        <f>ETHETCBalance!A1354</f>
        <v>42786.512638888889</v>
      </c>
      <c r="B1354" s="3">
        <f>ETHETCBalance!B1354*48.4388</f>
        <v>28754832.343508217</v>
      </c>
      <c r="C1354" s="3">
        <f>ETHETCBalance!C1354*48.4388</f>
        <v>5817088.4353241464</v>
      </c>
      <c r="D1354" s="3">
        <f>ETHETCBalance!D1354*2.6162</f>
        <v>5290537.0912858192</v>
      </c>
    </row>
    <row r="1355" spans="1:4" x14ac:dyDescent="0.2">
      <c r="A1355" s="2">
        <f>ETHETCBalance!A1355</f>
        <v>42786.662881944445</v>
      </c>
      <c r="B1355" s="3">
        <f>ETHETCBalance!B1355*48.4388</f>
        <v>28754032.780382868</v>
      </c>
      <c r="C1355" s="3">
        <f>ETHETCBalance!C1355*48.4388</f>
        <v>5817088.4353241464</v>
      </c>
      <c r="D1355" s="3">
        <f>ETHETCBalance!D1355*2.6162</f>
        <v>5290537.0912858192</v>
      </c>
    </row>
    <row r="1356" spans="1:4" x14ac:dyDescent="0.2">
      <c r="A1356" s="2">
        <f>ETHETCBalance!A1356</f>
        <v>42786.819537037038</v>
      </c>
      <c r="B1356" s="3">
        <f>ETHETCBalance!B1356*48.4388</f>
        <v>28747672.555339396</v>
      </c>
      <c r="C1356" s="3">
        <f>ETHETCBalance!C1356*48.4388</f>
        <v>5817088.4353241464</v>
      </c>
      <c r="D1356" s="3">
        <f>ETHETCBalance!D1356*2.6162</f>
        <v>5290537.0912858192</v>
      </c>
    </row>
    <row r="1357" spans="1:4" x14ac:dyDescent="0.2">
      <c r="A1357" s="2">
        <f>ETHETCBalance!A1357</f>
        <v>42786.981458333335</v>
      </c>
      <c r="B1357" s="3">
        <f>ETHETCBalance!B1357*48.4388</f>
        <v>28746621.441283248</v>
      </c>
      <c r="C1357" s="3">
        <f>ETHETCBalance!C1357*48.4388</f>
        <v>5816615.4339989098</v>
      </c>
      <c r="D1357" s="3">
        <f>ETHETCBalance!D1357*2.6162</f>
        <v>5290537.0912858192</v>
      </c>
    </row>
    <row r="1358" spans="1:4" x14ac:dyDescent="0.2">
      <c r="A1358" s="2">
        <f>ETHETCBalance!A1358</f>
        <v>42787.13386574074</v>
      </c>
      <c r="B1358" s="3">
        <f>ETHETCBalance!B1358*48.4388</f>
        <v>28746621.441283248</v>
      </c>
      <c r="C1358" s="3">
        <f>ETHETCBalance!C1358*48.4388</f>
        <v>5816615.4339989098</v>
      </c>
      <c r="D1358" s="3">
        <f>ETHETCBalance!D1358*2.6162</f>
        <v>5290537.0912858192</v>
      </c>
    </row>
    <row r="1359" spans="1:4" x14ac:dyDescent="0.2">
      <c r="A1359" s="2">
        <f>ETHETCBalance!A1359</f>
        <v>42787.299293981487</v>
      </c>
      <c r="B1359" s="3">
        <f>ETHETCBalance!B1359*48.4388</f>
        <v>28745664.315164719</v>
      </c>
      <c r="C1359" s="3">
        <f>ETHETCBalance!C1359*48.4388</f>
        <v>5816615.4339989098</v>
      </c>
      <c r="D1359" s="3">
        <f>ETHETCBalance!D1359*2.6162</f>
        <v>5290537.0912858192</v>
      </c>
    </row>
    <row r="1360" spans="1:4" x14ac:dyDescent="0.2">
      <c r="A1360" s="2">
        <f>ETHETCBalance!A1360</f>
        <v>42787.461550925931</v>
      </c>
      <c r="B1360" s="3">
        <f>ETHETCBalance!B1360*48.4388</f>
        <v>28740819.973496549</v>
      </c>
      <c r="C1360" s="3">
        <f>ETHETCBalance!C1360*48.4388</f>
        <v>5816258.3519723555</v>
      </c>
      <c r="D1360" s="3">
        <f>ETHETCBalance!D1360*2.6162</f>
        <v>5290537.0912858192</v>
      </c>
    </row>
    <row r="1361" spans="1:4" x14ac:dyDescent="0.2">
      <c r="A1361" s="2">
        <f>ETHETCBalance!A1361</f>
        <v>42787.615543981483</v>
      </c>
      <c r="B1361" s="3">
        <f>ETHETCBalance!B1361*48.4388</f>
        <v>28740440.887235656</v>
      </c>
      <c r="C1361" s="3">
        <f>ETHETCBalance!C1361*48.4388</f>
        <v>5816258.3519723555</v>
      </c>
      <c r="D1361" s="3">
        <f>ETHETCBalance!D1361*2.6162</f>
        <v>5290537.0912858192</v>
      </c>
    </row>
    <row r="1362" spans="1:4" x14ac:dyDescent="0.2">
      <c r="A1362" s="2">
        <f>ETHETCBalance!A1362</f>
        <v>42787.777199074073</v>
      </c>
      <c r="B1362" s="3">
        <f>ETHETCBalance!B1362*48.4388</f>
        <v>28740440.887235656</v>
      </c>
      <c r="C1362" s="3">
        <f>ETHETCBalance!C1362*48.4388</f>
        <v>5815903.1341056572</v>
      </c>
      <c r="D1362" s="3">
        <f>ETHETCBalance!D1362*2.6162</f>
        <v>5286842.9652912421</v>
      </c>
    </row>
    <row r="1363" spans="1:4" x14ac:dyDescent="0.2">
      <c r="A1363" s="2">
        <f>ETHETCBalance!A1363</f>
        <v>42787.931099537032</v>
      </c>
      <c r="B1363" s="3">
        <f>ETHETCBalance!B1363*48.4388</f>
        <v>28740440.887235656</v>
      </c>
      <c r="C1363" s="3">
        <f>ETHETCBalance!C1363*48.4388</f>
        <v>5815903.1341056572</v>
      </c>
      <c r="D1363" s="3">
        <f>ETHETCBalance!D1363*2.6162</f>
        <v>5286842.9652912421</v>
      </c>
    </row>
    <row r="1364" spans="1:4" x14ac:dyDescent="0.2">
      <c r="A1364" s="2">
        <f>ETHETCBalance!A1364</f>
        <v>42788.093506944446</v>
      </c>
      <c r="B1364" s="3">
        <f>ETHETCBalance!B1364*48.4388</f>
        <v>28740440.887235656</v>
      </c>
      <c r="C1364" s="3">
        <f>ETHETCBalance!C1364*48.4388</f>
        <v>5815903.1341056572</v>
      </c>
      <c r="D1364" s="3">
        <f>ETHETCBalance!D1364*2.6162</f>
        <v>5286842.9652912421</v>
      </c>
    </row>
    <row r="1365" spans="1:4" x14ac:dyDescent="0.2">
      <c r="A1365" s="2">
        <f>ETHETCBalance!A1365</f>
        <v>42788.25708333333</v>
      </c>
      <c r="B1365" s="3">
        <f>ETHETCBalance!B1365*48.4388</f>
        <v>28738974.079640351</v>
      </c>
      <c r="C1365" s="3">
        <f>ETHETCBalance!C1365*48.4388</f>
        <v>5815903.1341056572</v>
      </c>
      <c r="D1365" s="3">
        <f>ETHETCBalance!D1365*2.6162</f>
        <v>5286842.9652912421</v>
      </c>
    </row>
    <row r="1366" spans="1:4" x14ac:dyDescent="0.2">
      <c r="A1366" s="2">
        <f>ETHETCBalance!A1366</f>
        <v>42788.42019675926</v>
      </c>
      <c r="B1366" s="3">
        <f>ETHETCBalance!B1366*48.4388</f>
        <v>28713488.925142828</v>
      </c>
      <c r="C1366" s="3">
        <f>ETHETCBalance!C1366*48.4388</f>
        <v>5808257.5877564419</v>
      </c>
      <c r="D1366" s="3">
        <f>ETHETCBalance!D1366*2.6162</f>
        <v>5286842.9652912421</v>
      </c>
    </row>
    <row r="1367" spans="1:4" x14ac:dyDescent="0.2">
      <c r="A1367" s="2">
        <f>ETHETCBalance!A1367</f>
        <v>42788.576539351852</v>
      </c>
      <c r="B1367" s="3">
        <f>ETHETCBalance!B1367*48.4388</f>
        <v>28713488.925142828</v>
      </c>
      <c r="C1367" s="3">
        <f>ETHETCBalance!C1367*48.4388</f>
        <v>5808257.5877564419</v>
      </c>
      <c r="D1367" s="3">
        <f>ETHETCBalance!D1367*2.6162</f>
        <v>5286842.9652912421</v>
      </c>
    </row>
    <row r="1368" spans="1:4" x14ac:dyDescent="0.2">
      <c r="A1368" s="2">
        <f>ETHETCBalance!A1368</f>
        <v>42788.734293981484</v>
      </c>
      <c r="B1368" s="3">
        <f>ETHETCBalance!B1368*48.4388</f>
        <v>28713169.381001778</v>
      </c>
      <c r="C1368" s="3">
        <f>ETHETCBalance!C1368*48.4388</f>
        <v>5808097.8156859176</v>
      </c>
      <c r="D1368" s="3">
        <f>ETHETCBalance!D1368*2.6162</f>
        <v>5286842.9652912421</v>
      </c>
    </row>
    <row r="1369" spans="1:4" x14ac:dyDescent="0.2">
      <c r="A1369" s="2">
        <f>ETHETCBalance!A1369</f>
        <v>42788.892743055556</v>
      </c>
      <c r="B1369" s="3">
        <f>ETHETCBalance!B1369*48.4388</f>
        <v>28712684.993001778</v>
      </c>
      <c r="C1369" s="3">
        <f>ETHETCBalance!C1369*48.4388</f>
        <v>5808000.9380859183</v>
      </c>
      <c r="D1369" s="3">
        <f>ETHETCBalance!D1369*2.6162</f>
        <v>5286626.6412997572</v>
      </c>
    </row>
    <row r="1370" spans="1:4" x14ac:dyDescent="0.2">
      <c r="A1370" s="2">
        <f>ETHETCBalance!A1370</f>
        <v>42789.058796296296</v>
      </c>
      <c r="B1370" s="3">
        <f>ETHETCBalance!B1370*48.4388</f>
        <v>28712684.993001778</v>
      </c>
      <c r="C1370" s="3">
        <f>ETHETCBalance!C1370*48.4388</f>
        <v>5808000.9380859183</v>
      </c>
      <c r="D1370" s="3">
        <f>ETHETCBalance!D1370*2.6162</f>
        <v>5286588.3652423592</v>
      </c>
    </row>
    <row r="1371" spans="1:4" x14ac:dyDescent="0.2">
      <c r="A1371" s="2">
        <f>ETHETCBalance!A1371</f>
        <v>42789.214606481481</v>
      </c>
      <c r="B1371" s="3">
        <f>ETHETCBalance!B1371*48.4388</f>
        <v>28712684.993001778</v>
      </c>
      <c r="C1371" s="3">
        <f>ETHETCBalance!C1371*48.4388</f>
        <v>5808000.9380859183</v>
      </c>
      <c r="D1371" s="3">
        <f>ETHETCBalance!D1371*2.6162</f>
        <v>5285581.4542158302</v>
      </c>
    </row>
    <row r="1372" spans="1:4" x14ac:dyDescent="0.2">
      <c r="A1372" s="2">
        <f>ETHETCBalance!A1372</f>
        <v>42789.379386574074</v>
      </c>
      <c r="B1372" s="3">
        <f>ETHETCBalance!B1372*48.4388</f>
        <v>28710842.706213243</v>
      </c>
      <c r="C1372" s="3">
        <f>ETHETCBalance!C1372*48.4388</f>
        <v>5808000.9380859183</v>
      </c>
      <c r="D1372" s="3">
        <f>ETHETCBalance!D1372*2.6162</f>
        <v>5285581.4542158302</v>
      </c>
    </row>
    <row r="1373" spans="1:4" x14ac:dyDescent="0.2">
      <c r="A1373" s="2">
        <f>ETHETCBalance!A1373</f>
        <v>42789.539618055554</v>
      </c>
      <c r="B1373" s="3">
        <f>ETHETCBalance!B1373*48.4388</f>
        <v>28710842.706213243</v>
      </c>
      <c r="C1373" s="3">
        <f>ETHETCBalance!C1373*48.4388</f>
        <v>5805578.9980859179</v>
      </c>
      <c r="D1373" s="3">
        <f>ETHETCBalance!D1373*2.6162</f>
        <v>5285517.660786815</v>
      </c>
    </row>
    <row r="1374" spans="1:4" x14ac:dyDescent="0.2">
      <c r="A1374" s="2">
        <f>ETHETCBalance!A1374</f>
        <v>42789.697997685187</v>
      </c>
      <c r="B1374" s="3">
        <f>ETHETCBalance!B1374*48.4388</f>
        <v>28710842.706213243</v>
      </c>
      <c r="C1374" s="3">
        <f>ETHETCBalance!C1374*48.4388</f>
        <v>5805578.9980859179</v>
      </c>
      <c r="D1374" s="3">
        <f>ETHETCBalance!D1374*2.6162</f>
        <v>5285517.660786815</v>
      </c>
    </row>
    <row r="1375" spans="1:4" x14ac:dyDescent="0.2">
      <c r="A1375" s="2">
        <f>ETHETCBalance!A1375</f>
        <v>42789.853518518517</v>
      </c>
      <c r="B1375" s="3">
        <f>ETHETCBalance!B1375*48.4388</f>
        <v>28710842.706213243</v>
      </c>
      <c r="C1375" s="3">
        <f>ETHETCBalance!C1375*48.4388</f>
        <v>5805578.9980859179</v>
      </c>
      <c r="D1375" s="3">
        <f>ETHETCBalance!D1375*2.6162</f>
        <v>5285517.660786815</v>
      </c>
    </row>
    <row r="1376" spans="1:4" x14ac:dyDescent="0.2">
      <c r="A1376" s="2">
        <f>ETHETCBalance!A1376</f>
        <v>42790.014131944445</v>
      </c>
      <c r="B1376" s="3">
        <f>ETHETCBalance!B1376*48.4388</f>
        <v>28710842.706213243</v>
      </c>
      <c r="C1376" s="3">
        <f>ETHETCBalance!C1376*48.4388</f>
        <v>5805578.9980859179</v>
      </c>
      <c r="D1376" s="3">
        <f>ETHETCBalance!D1376*2.6162</f>
        <v>5285517.660786815</v>
      </c>
    </row>
    <row r="1377" spans="1:4" x14ac:dyDescent="0.2">
      <c r="A1377" s="2">
        <f>ETHETCBalance!A1377</f>
        <v>42790.178749999999</v>
      </c>
      <c r="B1377" s="3">
        <f>ETHETCBalance!B1377*48.4388</f>
        <v>28710842.706213243</v>
      </c>
      <c r="C1377" s="3">
        <f>ETHETCBalance!C1377*48.4388</f>
        <v>5805578.9980859179</v>
      </c>
      <c r="D1377" s="3">
        <f>ETHETCBalance!D1377*2.6162</f>
        <v>5285517.660786815</v>
      </c>
    </row>
    <row r="1378" spans="1:4" x14ac:dyDescent="0.2">
      <c r="A1378" s="2">
        <f>ETHETCBalance!A1378</f>
        <v>42790.338969907403</v>
      </c>
      <c r="B1378" s="3">
        <f>ETHETCBalance!B1378*48.4388</f>
        <v>28710842.706213243</v>
      </c>
      <c r="C1378" s="3">
        <f>ETHETCBalance!C1378*48.4388</f>
        <v>5805578.9980859179</v>
      </c>
      <c r="D1378" s="3">
        <f>ETHETCBalance!D1378*2.6162</f>
        <v>5285517.660786815</v>
      </c>
    </row>
    <row r="1379" spans="1:4" x14ac:dyDescent="0.2">
      <c r="A1379" s="2">
        <f>ETHETCBalance!A1379</f>
        <v>42790.492488425924</v>
      </c>
      <c r="B1379" s="3">
        <f>ETHETCBalance!B1379*48.4388</f>
        <v>28710611.042387187</v>
      </c>
      <c r="C1379" s="3">
        <f>ETHETCBalance!C1379*48.4388</f>
        <v>5805544.2485119738</v>
      </c>
      <c r="D1379" s="3">
        <f>ETHETCBalance!D1379*2.6162</f>
        <v>5285422.2948386371</v>
      </c>
    </row>
    <row r="1380" spans="1:4" x14ac:dyDescent="0.2">
      <c r="A1380" s="2">
        <f>ETHETCBalance!A1380</f>
        <v>42790.645312499997</v>
      </c>
      <c r="B1380" s="3">
        <f>ETHETCBalance!B1380*48.4388</f>
        <v>28710606.429168101</v>
      </c>
      <c r="C1380" s="3">
        <f>ETHETCBalance!C1380*48.4388</f>
        <v>5805544.0178510584</v>
      </c>
      <c r="D1380" s="3">
        <f>ETHETCBalance!D1380*2.6162</f>
        <v>5285422.2948386371</v>
      </c>
    </row>
    <row r="1381" spans="1:4" x14ac:dyDescent="0.2">
      <c r="A1381" s="2">
        <f>ETHETCBalance!A1381</f>
        <v>42790.808148148149</v>
      </c>
      <c r="B1381" s="3">
        <f>ETHETCBalance!B1381*48.4388</f>
        <v>28698496.729168098</v>
      </c>
      <c r="C1381" s="3">
        <f>ETHETCBalance!C1381*48.4388</f>
        <v>5805544.0178510584</v>
      </c>
      <c r="D1381" s="3">
        <f>ETHETCBalance!D1381*2.6162</f>
        <v>5285422.2948386371</v>
      </c>
    </row>
    <row r="1382" spans="1:4" x14ac:dyDescent="0.2">
      <c r="A1382" s="2">
        <f>ETHETCBalance!A1382</f>
        <v>42790.973750000005</v>
      </c>
      <c r="B1382" s="3">
        <f>ETHETCBalance!B1382*48.4388</f>
        <v>28698496.729168098</v>
      </c>
      <c r="C1382" s="3">
        <f>ETHETCBalance!C1382*48.4388</f>
        <v>5805544.0178510584</v>
      </c>
      <c r="D1382" s="3">
        <f>ETHETCBalance!D1382*2.6162</f>
        <v>5285374.8456280874</v>
      </c>
    </row>
    <row r="1383" spans="1:4" x14ac:dyDescent="0.2">
      <c r="A1383" s="2">
        <f>ETHETCBalance!A1383</f>
        <v>42791.128506944442</v>
      </c>
      <c r="B1383" s="3">
        <f>ETHETCBalance!B1383*48.4388</f>
        <v>28698496.729168098</v>
      </c>
      <c r="C1383" s="3">
        <f>ETHETCBalance!C1383*48.4388</f>
        <v>5805544.0178510584</v>
      </c>
      <c r="D1383" s="3">
        <f>ETHETCBalance!D1383*2.6162</f>
        <v>5285374.8456280874</v>
      </c>
    </row>
    <row r="1384" spans="1:4" x14ac:dyDescent="0.2">
      <c r="A1384" s="2">
        <f>ETHETCBalance!A1384</f>
        <v>42791.294305555552</v>
      </c>
      <c r="B1384" s="3">
        <f>ETHETCBalance!B1384*48.4388</f>
        <v>28698496.729168098</v>
      </c>
      <c r="C1384" s="3">
        <f>ETHETCBalance!C1384*48.4388</f>
        <v>5805544.0178510584</v>
      </c>
      <c r="D1384" s="3">
        <f>ETHETCBalance!D1384*2.6162</f>
        <v>5285374.8456280874</v>
      </c>
    </row>
    <row r="1385" spans="1:4" x14ac:dyDescent="0.2">
      <c r="A1385" s="2">
        <f>ETHETCBalance!A1385</f>
        <v>42791.451840277776</v>
      </c>
      <c r="B1385" s="3">
        <f>ETHETCBalance!B1385*48.4388</f>
        <v>28698496.729168098</v>
      </c>
      <c r="C1385" s="3">
        <f>ETHETCBalance!C1385*48.4388</f>
        <v>5805544.0178510584</v>
      </c>
      <c r="D1385" s="3">
        <f>ETHETCBalance!D1385*2.6162</f>
        <v>5285374.8456280874</v>
      </c>
    </row>
    <row r="1386" spans="1:4" x14ac:dyDescent="0.2">
      <c r="A1386" s="2">
        <f>ETHETCBalance!A1386</f>
        <v>42791.603275462963</v>
      </c>
      <c r="B1386" s="3">
        <f>ETHETCBalance!B1386*48.4388</f>
        <v>28698496.729168098</v>
      </c>
      <c r="C1386" s="3">
        <f>ETHETCBalance!C1386*48.4388</f>
        <v>5805544.0178510584</v>
      </c>
      <c r="D1386" s="3">
        <f>ETHETCBalance!D1386*2.6162</f>
        <v>5285374.8456280874</v>
      </c>
    </row>
    <row r="1387" spans="1:4" x14ac:dyDescent="0.2">
      <c r="A1387" s="2">
        <f>ETHETCBalance!A1387</f>
        <v>42791.758923611109</v>
      </c>
      <c r="B1387" s="3">
        <f>ETHETCBalance!B1387*48.4388</f>
        <v>28698496.729168098</v>
      </c>
      <c r="C1387" s="3">
        <f>ETHETCBalance!C1387*48.4388</f>
        <v>5805544.0178510584</v>
      </c>
      <c r="D1387" s="3">
        <f>ETHETCBalance!D1387*2.6162</f>
        <v>5283088.2700910531</v>
      </c>
    </row>
    <row r="1388" spans="1:4" x14ac:dyDescent="0.2">
      <c r="A1388" s="2">
        <f>ETHETCBalance!A1388</f>
        <v>42791.921134259261</v>
      </c>
      <c r="B1388" s="3">
        <f>ETHETCBalance!B1388*48.4388</f>
        <v>28698496.729168098</v>
      </c>
      <c r="C1388" s="3">
        <f>ETHETCBalance!C1388*48.4388</f>
        <v>5805544.0178510584</v>
      </c>
      <c r="D1388" s="3">
        <f>ETHETCBalance!D1388*2.6162</f>
        <v>5283086.6042527277</v>
      </c>
    </row>
    <row r="1389" spans="1:4" x14ac:dyDescent="0.2">
      <c r="A1389" s="2">
        <f>ETHETCBalance!A1389</f>
        <v>42792.085092592592</v>
      </c>
      <c r="B1389" s="3">
        <f>ETHETCBalance!B1389*48.4388</f>
        <v>28663407.21079044</v>
      </c>
      <c r="C1389" s="3">
        <f>ETHETCBalance!C1389*48.4388</f>
        <v>5805544.0178510584</v>
      </c>
      <c r="D1389" s="3">
        <f>ETHETCBalance!D1389*2.6162</f>
        <v>5281746.9422434159</v>
      </c>
    </row>
    <row r="1390" spans="1:4" x14ac:dyDescent="0.2">
      <c r="A1390" s="2">
        <f>ETHETCBalance!A1390</f>
        <v>42792.241446759261</v>
      </c>
      <c r="B1390" s="3">
        <f>ETHETCBalance!B1390*48.4388</f>
        <v>28663407.21079044</v>
      </c>
      <c r="C1390" s="3">
        <f>ETHETCBalance!C1390*48.4388</f>
        <v>5805544.0178510584</v>
      </c>
      <c r="D1390" s="3">
        <f>ETHETCBalance!D1390*2.6162</f>
        <v>5281746.9422434159</v>
      </c>
    </row>
    <row r="1391" spans="1:4" x14ac:dyDescent="0.2">
      <c r="A1391" s="2">
        <f>ETHETCBalance!A1391</f>
        <v>42792.397986111115</v>
      </c>
      <c r="B1391" s="3">
        <f>ETHETCBalance!B1391*48.4388</f>
        <v>28662206.260130446</v>
      </c>
      <c r="C1391" s="3">
        <f>ETHETCBalance!C1391*48.4388</f>
        <v>5791280.492486041</v>
      </c>
      <c r="D1391" s="3">
        <f>ETHETCBalance!D1391*2.6162</f>
        <v>5281746.9422434159</v>
      </c>
    </row>
    <row r="1392" spans="1:4" x14ac:dyDescent="0.2">
      <c r="A1392" s="2">
        <f>ETHETCBalance!A1392</f>
        <v>42792.550219907411</v>
      </c>
      <c r="B1392" s="3">
        <f>ETHETCBalance!B1392*48.4388</f>
        <v>28662042.298185777</v>
      </c>
      <c r="C1392" s="3">
        <f>ETHETCBalance!C1392*48.4388</f>
        <v>5791280.492486041</v>
      </c>
      <c r="D1392" s="3">
        <f>ETHETCBalance!D1392*2.6162</f>
        <v>5280469.4116120571</v>
      </c>
    </row>
    <row r="1393" spans="1:4" x14ac:dyDescent="0.2">
      <c r="A1393" s="2">
        <f>ETHETCBalance!A1393</f>
        <v>42792.722453703704</v>
      </c>
      <c r="B1393" s="3">
        <f>ETHETCBalance!B1393*48.4388</f>
        <v>28652958.002221633</v>
      </c>
      <c r="C1393" s="3">
        <f>ETHETCBalance!C1393*48.4388</f>
        <v>5786673.5122335581</v>
      </c>
      <c r="D1393" s="3">
        <f>ETHETCBalance!D1393*2.6162</f>
        <v>5280469.4116120571</v>
      </c>
    </row>
    <row r="1394" spans="1:4" x14ac:dyDescent="0.2">
      <c r="A1394" s="2">
        <f>ETHETCBalance!A1394</f>
        <v>42792.875439814816</v>
      </c>
      <c r="B1394" s="3">
        <f>ETHETCBalance!B1394*48.4388</f>
        <v>28652958.002221633</v>
      </c>
      <c r="C1394" s="3">
        <f>ETHETCBalance!C1394*48.4388</f>
        <v>5786673.5122335581</v>
      </c>
      <c r="D1394" s="3">
        <f>ETHETCBalance!D1394*2.6162</f>
        <v>5280469.4116120571</v>
      </c>
    </row>
    <row r="1395" spans="1:4" x14ac:dyDescent="0.2">
      <c r="A1395" s="2">
        <f>ETHETCBalance!A1395</f>
        <v>42793.031354166669</v>
      </c>
      <c r="B1395" s="3">
        <f>ETHETCBalance!B1395*48.4388</f>
        <v>28647989.402113367</v>
      </c>
      <c r="C1395" s="3">
        <f>ETHETCBalance!C1395*48.4388</f>
        <v>5786562.8758152369</v>
      </c>
      <c r="D1395" s="3">
        <f>ETHETCBalance!D1395*2.6162</f>
        <v>5280469.4116120571</v>
      </c>
    </row>
    <row r="1396" spans="1:4" x14ac:dyDescent="0.2">
      <c r="A1396" s="2">
        <f>ETHETCBalance!A1396</f>
        <v>42793.190648148149</v>
      </c>
      <c r="B1396" s="3">
        <f>ETHETCBalance!B1396*48.4388</f>
        <v>28632418.480587266</v>
      </c>
      <c r="C1396" s="3">
        <f>ETHETCBalance!C1396*48.4388</f>
        <v>5786562.8758152369</v>
      </c>
      <c r="D1396" s="3">
        <f>ETHETCBalance!D1396*2.6162</f>
        <v>5280469.4116120571</v>
      </c>
    </row>
    <row r="1397" spans="1:4" x14ac:dyDescent="0.2">
      <c r="A1397" s="2">
        <f>ETHETCBalance!A1397</f>
        <v>42793.349270833336</v>
      </c>
      <c r="B1397" s="3">
        <f>ETHETCBalance!B1397*48.4388</f>
        <v>28632418.480587266</v>
      </c>
      <c r="C1397" s="3">
        <f>ETHETCBalance!C1397*48.4388</f>
        <v>5786562.8758152369</v>
      </c>
      <c r="D1397" s="3">
        <f>ETHETCBalance!D1397*2.6162</f>
        <v>5280272.1145958463</v>
      </c>
    </row>
    <row r="1398" spans="1:4" x14ac:dyDescent="0.2">
      <c r="A1398" s="2">
        <f>ETHETCBalance!A1398</f>
        <v>42793.510231481487</v>
      </c>
      <c r="B1398" s="3">
        <f>ETHETCBalance!B1398*48.4388</f>
        <v>28632334.676468838</v>
      </c>
      <c r="C1398" s="3">
        <f>ETHETCBalance!C1398*48.4388</f>
        <v>5786562.8758152369</v>
      </c>
      <c r="D1398" s="3">
        <f>ETHETCBalance!D1398*2.6162</f>
        <v>5280163.277600294</v>
      </c>
    </row>
    <row r="1399" spans="1:4" x14ac:dyDescent="0.2">
      <c r="A1399" s="2">
        <f>ETHETCBalance!A1399</f>
        <v>42793.675763888888</v>
      </c>
      <c r="B1399" s="3">
        <f>ETHETCBalance!B1399*48.4388</f>
        <v>28623063.602757514</v>
      </c>
      <c r="C1399" s="3">
        <f>ETHETCBalance!C1399*48.4388</f>
        <v>5785416.4908819357</v>
      </c>
      <c r="D1399" s="3">
        <f>ETHETCBalance!D1399*2.6162</f>
        <v>5280163.277600294</v>
      </c>
    </row>
    <row r="1400" spans="1:4" x14ac:dyDescent="0.2">
      <c r="A1400" s="2">
        <f>ETHETCBalance!A1400</f>
        <v>42793.833958333329</v>
      </c>
      <c r="B1400" s="3">
        <f>ETHETCBalance!B1400*48.4388</f>
        <v>28607191.387937572</v>
      </c>
      <c r="C1400" s="3">
        <f>ETHETCBalance!C1400*48.4388</f>
        <v>5778359.0548192058</v>
      </c>
      <c r="D1400" s="3">
        <f>ETHETCBalance!D1400*2.6162</f>
        <v>5280163.277600294</v>
      </c>
    </row>
    <row r="1401" spans="1:4" x14ac:dyDescent="0.2">
      <c r="A1401" s="2">
        <f>ETHETCBalance!A1401</f>
        <v>42793.994131944448</v>
      </c>
      <c r="B1401" s="3">
        <f>ETHETCBalance!B1401*48.4388</f>
        <v>28592350.584632438</v>
      </c>
      <c r="C1401" s="3">
        <f>ETHETCBalance!C1401*48.4388</f>
        <v>5778359.0548192058</v>
      </c>
      <c r="D1401" s="3">
        <f>ETHETCBalance!D1401*2.6162</f>
        <v>5279799.2235075077</v>
      </c>
    </row>
    <row r="1402" spans="1:4" x14ac:dyDescent="0.2">
      <c r="A1402" s="2">
        <f>ETHETCBalance!A1402</f>
        <v>42794.149375000001</v>
      </c>
      <c r="B1402" s="3">
        <f>ETHETCBalance!B1402*48.4388</f>
        <v>28587785.504249301</v>
      </c>
      <c r="C1402" s="3">
        <f>ETHETCBalance!C1402*48.4388</f>
        <v>5776549.5850266982</v>
      </c>
      <c r="D1402" s="3">
        <f>ETHETCBalance!D1402*2.6162</f>
        <v>5279142.5157225383</v>
      </c>
    </row>
    <row r="1403" spans="1:4" x14ac:dyDescent="0.2">
      <c r="A1403" s="2">
        <f>ETHETCBalance!A1403</f>
        <v>42794.309398148151</v>
      </c>
      <c r="B1403" s="3">
        <f>ETHETCBalance!B1403*48.4388</f>
        <v>28586672.449584473</v>
      </c>
      <c r="C1403" s="3">
        <f>ETHETCBalance!C1403*48.4388</f>
        <v>5776544.7411466977</v>
      </c>
      <c r="D1403" s="3">
        <f>ETHETCBalance!D1403*2.6162</f>
        <v>5279027.7066883426</v>
      </c>
    </row>
    <row r="1404" spans="1:4" x14ac:dyDescent="0.2">
      <c r="A1404" s="2">
        <f>ETHETCBalance!A1404</f>
        <v>42794.465856481482</v>
      </c>
      <c r="B1404" s="3">
        <f>ETHETCBalance!B1404*48.4388</f>
        <v>28576241.961317822</v>
      </c>
      <c r="C1404" s="3">
        <f>ETHETCBalance!C1404*48.4388</f>
        <v>5768810.6950997701</v>
      </c>
      <c r="D1404" s="3">
        <f>ETHETCBalance!D1404*2.6162</f>
        <v>5278843.9816127624</v>
      </c>
    </row>
    <row r="1405" spans="1:4" x14ac:dyDescent="0.2">
      <c r="A1405" s="2">
        <f>ETHETCBalance!A1405</f>
        <v>42794.625925925924</v>
      </c>
      <c r="B1405" s="3">
        <f>ETHETCBalance!B1405*48.4388</f>
        <v>28475659.336265478</v>
      </c>
      <c r="C1405" s="3">
        <f>ETHETCBalance!C1405*48.4388</f>
        <v>5767296.0359378252</v>
      </c>
      <c r="D1405" s="3">
        <f>ETHETCBalance!D1405*2.6162</f>
        <v>5278780.7937482093</v>
      </c>
    </row>
    <row r="1406" spans="1:4" x14ac:dyDescent="0.2">
      <c r="A1406" s="2">
        <f>ETHETCBalance!A1406</f>
        <v>42794.777638888889</v>
      </c>
      <c r="B1406" s="3">
        <f>ETHETCBalance!B1406*48.4388</f>
        <v>28475174.948265478</v>
      </c>
      <c r="C1406" s="3">
        <f>ETHETCBalance!C1406*48.4388</f>
        <v>5767296.0359378252</v>
      </c>
      <c r="D1406" s="3">
        <f>ETHETCBalance!D1406*2.6162</f>
        <v>5274953.2842715476</v>
      </c>
    </row>
    <row r="1407" spans="1:4" x14ac:dyDescent="0.2">
      <c r="A1407" s="2">
        <f>ETHETCBalance!A1407</f>
        <v>42794.941238425927</v>
      </c>
      <c r="B1407" s="3">
        <f>ETHETCBalance!B1407*48.4388</f>
        <v>28208692.071749456</v>
      </c>
      <c r="C1407" s="3">
        <f>ETHETCBalance!C1407*48.4388</f>
        <v>5767296.0359378252</v>
      </c>
      <c r="D1407" s="3">
        <f>ETHETCBalance!D1407*2.6162</f>
        <v>5264674.0140870195</v>
      </c>
    </row>
    <row r="1408" spans="1:4" x14ac:dyDescent="0.2">
      <c r="A1408" s="2">
        <f>ETHETCBalance!A1408</f>
        <v>42795.106087962966</v>
      </c>
      <c r="B1408" s="3">
        <f>ETHETCBalance!B1408*48.4388</f>
        <v>28208692.071749456</v>
      </c>
      <c r="C1408" s="3">
        <f>ETHETCBalance!C1408*48.4388</f>
        <v>5767296.0359378252</v>
      </c>
      <c r="D1408" s="3">
        <f>ETHETCBalance!D1408*2.6162</f>
        <v>5264674.0140870195</v>
      </c>
    </row>
    <row r="1409" spans="1:4" x14ac:dyDescent="0.2">
      <c r="A1409" s="2">
        <f>ETHETCBalance!A1409</f>
        <v>42795.264328703706</v>
      </c>
      <c r="B1409" s="3">
        <f>ETHETCBalance!B1409*48.4388</f>
        <v>28207776.578429453</v>
      </c>
      <c r="C1409" s="3">
        <f>ETHETCBalance!C1409*48.4388</f>
        <v>5767296.0359378252</v>
      </c>
      <c r="D1409" s="3">
        <f>ETHETCBalance!D1409*2.6162</f>
        <v>5264637.8432127694</v>
      </c>
    </row>
    <row r="1410" spans="1:4" x14ac:dyDescent="0.2">
      <c r="A1410" s="2">
        <f>ETHETCBalance!A1410</f>
        <v>42795.427893518514</v>
      </c>
      <c r="B1410" s="3">
        <f>ETHETCBalance!B1410*48.4388</f>
        <v>28206323.414429456</v>
      </c>
      <c r="C1410" s="3">
        <f>ETHETCBalance!C1410*48.4388</f>
        <v>5767296.0359378252</v>
      </c>
      <c r="D1410" s="3">
        <f>ETHETCBalance!D1410*2.6162</f>
        <v>5264637.8432127694</v>
      </c>
    </row>
    <row r="1411" spans="1:4" x14ac:dyDescent="0.2">
      <c r="A1411" s="2">
        <f>ETHETCBalance!A1411</f>
        <v>42795.590358796297</v>
      </c>
      <c r="B1411" s="3">
        <f>ETHETCBalance!B1411*48.4388</f>
        <v>28206323.414429456</v>
      </c>
      <c r="C1411" s="3">
        <f>ETHETCBalance!C1411*48.4388</f>
        <v>5767296.0359378252</v>
      </c>
      <c r="D1411" s="3">
        <f>ETHETCBalance!D1411*2.6162</f>
        <v>5264637.8432127694</v>
      </c>
    </row>
    <row r="1412" spans="1:4" x14ac:dyDescent="0.2">
      <c r="A1412" s="2">
        <f>ETHETCBalance!A1412</f>
        <v>42795.743460648147</v>
      </c>
      <c r="B1412" s="3">
        <f>ETHETCBalance!B1412*48.4388</f>
        <v>28201479.534429453</v>
      </c>
      <c r="C1412" s="3">
        <f>ETHETCBalance!C1412*48.4388</f>
        <v>5767296.0359378252</v>
      </c>
      <c r="D1412" s="3">
        <f>ETHETCBalance!D1412*2.6162</f>
        <v>5264637.8432127694</v>
      </c>
    </row>
    <row r="1413" spans="1:4" x14ac:dyDescent="0.2">
      <c r="A1413" s="2">
        <f>ETHETCBalance!A1413</f>
        <v>42795.90253472222</v>
      </c>
      <c r="B1413" s="3">
        <f>ETHETCBalance!B1413*48.4388</f>
        <v>28176705.762514971</v>
      </c>
      <c r="C1413" s="3">
        <f>ETHETCBalance!C1413*48.4388</f>
        <v>5767296.0359378252</v>
      </c>
      <c r="D1413" s="3">
        <f>ETHETCBalance!D1413*2.6162</f>
        <v>5264637.8432127694</v>
      </c>
    </row>
    <row r="1414" spans="1:4" x14ac:dyDescent="0.2">
      <c r="A1414" s="2">
        <f>ETHETCBalance!A1414</f>
        <v>42796.061550925922</v>
      </c>
      <c r="B1414" s="3">
        <f>ETHETCBalance!B1414*48.4388</f>
        <v>28175160.6553826</v>
      </c>
      <c r="C1414" s="3">
        <f>ETHETCBalance!C1414*48.4388</f>
        <v>5767296.0359378252</v>
      </c>
      <c r="D1414" s="3">
        <f>ETHETCBalance!D1414*2.6162</f>
        <v>5264637.8432127694</v>
      </c>
    </row>
    <row r="1415" spans="1:4" x14ac:dyDescent="0.2">
      <c r="A1415" s="2">
        <f>ETHETCBalance!A1415</f>
        <v>42796.225092592591</v>
      </c>
      <c r="B1415" s="3">
        <f>ETHETCBalance!B1415*48.4388</f>
        <v>28033653.539653029</v>
      </c>
      <c r="C1415" s="3">
        <f>ETHETCBalance!C1415*48.4388</f>
        <v>5766520.8705872428</v>
      </c>
      <c r="D1415" s="3">
        <f>ETHETCBalance!D1415*2.6162</f>
        <v>5264637.8432127694</v>
      </c>
    </row>
    <row r="1416" spans="1:4" x14ac:dyDescent="0.2">
      <c r="A1416" s="2">
        <f>ETHETCBalance!A1416</f>
        <v>42796.383194444439</v>
      </c>
      <c r="B1416" s="3">
        <f>ETHETCBalance!B1416*48.4388</f>
        <v>28033653.539653029</v>
      </c>
      <c r="C1416" s="3">
        <f>ETHETCBalance!C1416*48.4388</f>
        <v>5766520.8705872428</v>
      </c>
      <c r="D1416" s="3">
        <f>ETHETCBalance!D1416*2.6162</f>
        <v>5264637.8432127694</v>
      </c>
    </row>
    <row r="1417" spans="1:4" x14ac:dyDescent="0.2">
      <c r="A1417" s="2">
        <f>ETHETCBalance!A1417</f>
        <v>42796.543298611112</v>
      </c>
      <c r="B1417" s="3">
        <f>ETHETCBalance!B1417*48.4388</f>
        <v>28033096.578442387</v>
      </c>
      <c r="C1417" s="3">
        <f>ETHETCBalance!C1417*48.4388</f>
        <v>5765794.2885872433</v>
      </c>
      <c r="D1417" s="3">
        <f>ETHETCBalance!D1417*2.6162</f>
        <v>5264637.8432127694</v>
      </c>
    </row>
    <row r="1418" spans="1:4" x14ac:dyDescent="0.2">
      <c r="A1418" s="2">
        <f>ETHETCBalance!A1418</f>
        <v>42796.70144675926</v>
      </c>
      <c r="B1418" s="3">
        <f>ETHETCBalance!B1418*48.4388</f>
        <v>28032412.488167506</v>
      </c>
      <c r="C1418" s="3">
        <f>ETHETCBalance!C1418*48.4388</f>
        <v>5765691.6750459988</v>
      </c>
      <c r="D1418" s="3">
        <f>ETHETCBalance!D1418*2.6162</f>
        <v>5262724.0403422965</v>
      </c>
    </row>
    <row r="1419" spans="1:4" x14ac:dyDescent="0.2">
      <c r="A1419" s="2">
        <f>ETHETCBalance!A1419</f>
        <v>42796.859988425931</v>
      </c>
      <c r="B1419" s="3">
        <f>ETHETCBalance!B1419*48.4388</f>
        <v>28024776.129402444</v>
      </c>
      <c r="C1419" s="3">
        <f>ETHETCBalance!C1419*48.4388</f>
        <v>5765691.6750459988</v>
      </c>
      <c r="D1419" s="3">
        <f>ETHETCBalance!D1419*2.6162</f>
        <v>5256982.6317308797</v>
      </c>
    </row>
    <row r="1420" spans="1:4" x14ac:dyDescent="0.2">
      <c r="A1420" s="2">
        <f>ETHETCBalance!A1420</f>
        <v>42797.011597222227</v>
      </c>
      <c r="B1420" s="3">
        <f>ETHETCBalance!B1420*48.4388</f>
        <v>28018999.875787731</v>
      </c>
      <c r="C1420" s="3">
        <f>ETHETCBalance!C1420*48.4388</f>
        <v>5765334.6884185467</v>
      </c>
      <c r="D1420" s="3">
        <f>ETHETCBalance!D1420*2.6162</f>
        <v>5256982.6317308797</v>
      </c>
    </row>
    <row r="1421" spans="1:4" x14ac:dyDescent="0.2">
      <c r="A1421" s="2">
        <f>ETHETCBalance!A1421</f>
        <v>42797.173217592594</v>
      </c>
      <c r="B1421" s="3">
        <f>ETHETCBalance!B1421*48.4388</f>
        <v>28018999.875787731</v>
      </c>
      <c r="C1421" s="3">
        <f>ETHETCBalance!C1421*48.4388</f>
        <v>5765334.6884185467</v>
      </c>
      <c r="D1421" s="3">
        <f>ETHETCBalance!D1421*2.6162</f>
        <v>5256982.6317308797</v>
      </c>
    </row>
    <row r="1422" spans="1:4" x14ac:dyDescent="0.2">
      <c r="A1422" s="2">
        <f>ETHETCBalance!A1422</f>
        <v>42797.333333333328</v>
      </c>
      <c r="B1422" s="3">
        <f>ETHETCBalance!B1422*48.4388</f>
        <v>28009263.67698773</v>
      </c>
      <c r="C1422" s="3">
        <f>ETHETCBalance!C1422*48.4388</f>
        <v>5765334.6884185467</v>
      </c>
      <c r="D1422" s="3">
        <f>ETHETCBalance!D1422*2.6162</f>
        <v>5256982.6317308797</v>
      </c>
    </row>
    <row r="1423" spans="1:4" x14ac:dyDescent="0.2">
      <c r="A1423" s="2">
        <f>ETHETCBalance!A1423</f>
        <v>42797.491365740745</v>
      </c>
      <c r="B1423" s="3">
        <f>ETHETCBalance!B1423*48.4388</f>
        <v>28009263.67698773</v>
      </c>
      <c r="C1423" s="3">
        <f>ETHETCBalance!C1423*48.4388</f>
        <v>5765334.6884185467</v>
      </c>
      <c r="D1423" s="3">
        <f>ETHETCBalance!D1423*2.6162</f>
        <v>5256597.9573539048</v>
      </c>
    </row>
    <row r="1424" spans="1:4" x14ac:dyDescent="0.2">
      <c r="A1424" s="2">
        <f>ETHETCBalance!A1424</f>
        <v>42797.649224537032</v>
      </c>
      <c r="B1424" s="3">
        <f>ETHETCBalance!B1424*48.4388</f>
        <v>27974519.754326738</v>
      </c>
      <c r="C1424" s="3">
        <f>ETHETCBalance!C1424*48.4388</f>
        <v>5765140.9332185471</v>
      </c>
      <c r="D1424" s="3">
        <f>ETHETCBalance!D1424*2.6162</f>
        <v>5256597.9573539048</v>
      </c>
    </row>
    <row r="1425" spans="1:4" x14ac:dyDescent="0.2">
      <c r="A1425" s="2">
        <f>ETHETCBalance!A1425</f>
        <v>42797.805335648147</v>
      </c>
      <c r="B1425" s="3">
        <f>ETHETCBalance!B1425*48.4388</f>
        <v>27967123.528630618</v>
      </c>
      <c r="C1425" s="3">
        <f>ETHETCBalance!C1425*48.4388</f>
        <v>5764753.4228185471</v>
      </c>
      <c r="D1425" s="3">
        <f>ETHETCBalance!D1425*2.6162</f>
        <v>5256597.9573539048</v>
      </c>
    </row>
    <row r="1426" spans="1:4" x14ac:dyDescent="0.2">
      <c r="A1426" s="2">
        <f>ETHETCBalance!A1426</f>
        <v>42797.969525462962</v>
      </c>
      <c r="B1426" s="3">
        <f>ETHETCBalance!B1426*48.4388</f>
        <v>27911832.119977333</v>
      </c>
      <c r="C1426" s="3">
        <f>ETHETCBalance!C1426*48.4388</f>
        <v>5764753.4228185471</v>
      </c>
      <c r="D1426" s="3">
        <f>ETHETCBalance!D1426*2.6162</f>
        <v>5256521.4052391089</v>
      </c>
    </row>
    <row r="1427" spans="1:4" x14ac:dyDescent="0.2">
      <c r="A1427" s="2">
        <f>ETHETCBalance!A1427</f>
        <v>42798.132372685184</v>
      </c>
      <c r="B1427" s="3">
        <f>ETHETCBalance!B1427*48.4388</f>
        <v>27902820.249188166</v>
      </c>
      <c r="C1427" s="3">
        <f>ETHETCBalance!C1427*48.4388</f>
        <v>5762847.1945758965</v>
      </c>
      <c r="D1427" s="3">
        <f>ETHETCBalance!D1427*2.6162</f>
        <v>5256521.4052391089</v>
      </c>
    </row>
    <row r="1428" spans="1:4" x14ac:dyDescent="0.2">
      <c r="A1428" s="2">
        <f>ETHETCBalance!A1428</f>
        <v>42798.294699074075</v>
      </c>
      <c r="B1428" s="3">
        <f>ETHETCBalance!B1428*48.4388</f>
        <v>27775872.650129441</v>
      </c>
      <c r="C1428" s="3">
        <f>ETHETCBalance!C1428*48.4388</f>
        <v>5762847.1945758965</v>
      </c>
      <c r="D1428" s="3">
        <f>ETHETCBalance!D1428*2.6162</f>
        <v>5256521.4052391089</v>
      </c>
    </row>
    <row r="1429" spans="1:4" x14ac:dyDescent="0.2">
      <c r="A1429" s="2">
        <f>ETHETCBalance!A1429</f>
        <v>42798.452523148153</v>
      </c>
      <c r="B1429" s="3">
        <f>ETHETCBalance!B1429*48.4388</f>
        <v>27775366.681070022</v>
      </c>
      <c r="C1429" s="3">
        <f>ETHETCBalance!C1429*48.4388</f>
        <v>5762757.6210565427</v>
      </c>
      <c r="D1429" s="3">
        <f>ETHETCBalance!D1429*2.6162</f>
        <v>5256138.6446649926</v>
      </c>
    </row>
    <row r="1430" spans="1:4" x14ac:dyDescent="0.2">
      <c r="A1430" s="2">
        <f>ETHETCBalance!A1430</f>
        <v>42798.609548611115</v>
      </c>
      <c r="B1430" s="3">
        <f>ETHETCBalance!B1430*48.4388</f>
        <v>27769546.336371645</v>
      </c>
      <c r="C1430" s="3">
        <f>ETHETCBalance!C1430*48.4388</f>
        <v>5760015.8972616261</v>
      </c>
      <c r="D1430" s="3">
        <f>ETHETCBalance!D1430*2.6162</f>
        <v>5256119.5066362945</v>
      </c>
    </row>
    <row r="1431" spans="1:4" x14ac:dyDescent="0.2">
      <c r="A1431" s="2">
        <f>ETHETCBalance!A1431</f>
        <v>42798.771354166667</v>
      </c>
      <c r="B1431" s="3">
        <f>ETHETCBalance!B1431*48.4388</f>
        <v>27768577.560371645</v>
      </c>
      <c r="C1431" s="3">
        <f>ETHETCBalance!C1431*48.4388</f>
        <v>5759628.3868616261</v>
      </c>
      <c r="D1431" s="3">
        <f>ETHETCBalance!D1431*2.6162</f>
        <v>5256119.5066362945</v>
      </c>
    </row>
    <row r="1432" spans="1:4" x14ac:dyDescent="0.2">
      <c r="A1432" s="2">
        <f>ETHETCBalance!A1432</f>
        <v>42798.935069444444</v>
      </c>
      <c r="B1432" s="3">
        <f>ETHETCBalance!B1432*48.4388</f>
        <v>27760744.160654791</v>
      </c>
      <c r="C1432" s="3">
        <f>ETHETCBalance!C1432*48.4388</f>
        <v>5758562.2142745173</v>
      </c>
      <c r="D1432" s="3">
        <f>ETHETCBalance!D1432*2.6162</f>
        <v>5255991.9197782641</v>
      </c>
    </row>
    <row r="1433" spans="1:4" x14ac:dyDescent="0.2">
      <c r="A1433" s="2">
        <f>ETHETCBalance!A1433</f>
        <v>42799.087314814809</v>
      </c>
      <c r="B1433" s="3">
        <f>ETHETCBalance!B1433*48.4388</f>
        <v>27760744.160654791</v>
      </c>
      <c r="C1433" s="3">
        <f>ETHETCBalance!C1433*48.4388</f>
        <v>5758464.2602567505</v>
      </c>
      <c r="D1433" s="3">
        <f>ETHETCBalance!D1433*2.6162</f>
        <v>5255991.9197782641</v>
      </c>
    </row>
    <row r="1434" spans="1:4" x14ac:dyDescent="0.2">
      <c r="A1434" s="2">
        <f>ETHETCBalance!A1434</f>
        <v>42799.246539351851</v>
      </c>
      <c r="B1434" s="3">
        <f>ETHETCBalance!B1434*48.4388</f>
        <v>27760744.160654791</v>
      </c>
      <c r="C1434" s="3">
        <f>ETHETCBalance!C1434*48.4388</f>
        <v>5758464.2602567505</v>
      </c>
      <c r="D1434" s="3">
        <f>ETHETCBalance!D1434*2.6162</f>
        <v>5255991.9197782641</v>
      </c>
    </row>
    <row r="1435" spans="1:4" x14ac:dyDescent="0.2">
      <c r="A1435" s="2">
        <f>ETHETCBalance!A1435</f>
        <v>42799.404918981483</v>
      </c>
      <c r="B1435" s="3">
        <f>ETHETCBalance!B1435*48.4388</f>
        <v>27760744.160654791</v>
      </c>
      <c r="C1435" s="3">
        <f>ETHETCBalance!C1435*48.4388</f>
        <v>5757334.0215900512</v>
      </c>
      <c r="D1435" s="3">
        <f>ETHETCBalance!D1435*2.6162</f>
        <v>5255991.9197782641</v>
      </c>
    </row>
    <row r="1436" spans="1:4" x14ac:dyDescent="0.2">
      <c r="A1436" s="2">
        <f>ETHETCBalance!A1436</f>
        <v>42799.562071759261</v>
      </c>
      <c r="B1436" s="3">
        <f>ETHETCBalance!B1436*48.4388</f>
        <v>27760744.160654791</v>
      </c>
      <c r="C1436" s="3">
        <f>ETHETCBalance!C1436*48.4388</f>
        <v>5757334.0215900512</v>
      </c>
      <c r="D1436" s="3">
        <f>ETHETCBalance!D1436*2.6162</f>
        <v>5255991.9197782641</v>
      </c>
    </row>
    <row r="1437" spans="1:4" x14ac:dyDescent="0.2">
      <c r="A1437" s="2">
        <f>ETHETCBalance!A1437</f>
        <v>42799.721006944441</v>
      </c>
      <c r="B1437" s="3">
        <f>ETHETCBalance!B1437*48.4388</f>
        <v>27753877.181426715</v>
      </c>
      <c r="C1437" s="3">
        <f>ETHETCBalance!C1437*48.4388</f>
        <v>5757334.0215900512</v>
      </c>
      <c r="D1437" s="3">
        <f>ETHETCBalance!D1437*2.6162</f>
        <v>5255991.9197782641</v>
      </c>
    </row>
    <row r="1438" spans="1:4" x14ac:dyDescent="0.2">
      <c r="A1438" s="2">
        <f>ETHETCBalance!A1438</f>
        <v>42799.882951388892</v>
      </c>
      <c r="B1438" s="3">
        <f>ETHETCBalance!B1438*48.4388</f>
        <v>27748785.684220459</v>
      </c>
      <c r="C1438" s="3">
        <f>ETHETCBalance!C1438*48.4388</f>
        <v>5756913.5183642311</v>
      </c>
      <c r="D1438" s="3">
        <f>ETHETCBalance!D1438*2.6162</f>
        <v>5255991.9197782641</v>
      </c>
    </row>
    <row r="1439" spans="1:4" x14ac:dyDescent="0.2">
      <c r="A1439" s="2">
        <f>ETHETCBalance!A1439</f>
        <v>42800.041863425926</v>
      </c>
      <c r="B1439" s="3">
        <f>ETHETCBalance!B1439*48.4388</f>
        <v>27733462.153355639</v>
      </c>
      <c r="C1439" s="3">
        <f>ETHETCBalance!C1439*48.4388</f>
        <v>5755531.7988104047</v>
      </c>
      <c r="D1439" s="3">
        <f>ETHETCBalance!D1439*2.6162</f>
        <v>5254397.4108763402</v>
      </c>
    </row>
    <row r="1440" spans="1:4" x14ac:dyDescent="0.2">
      <c r="A1440" s="2">
        <f>ETHETCBalance!A1440</f>
        <v>42800.205023148148</v>
      </c>
      <c r="B1440" s="3">
        <f>ETHETCBalance!B1440*48.4388</f>
        <v>27688792.353317562</v>
      </c>
      <c r="C1440" s="3">
        <f>ETHETCBalance!C1440*48.4388</f>
        <v>5755531.7988104047</v>
      </c>
      <c r="D1440" s="3">
        <f>ETHETCBalance!D1440*2.6162</f>
        <v>5254244.3066467205</v>
      </c>
    </row>
    <row r="1441" spans="1:4" x14ac:dyDescent="0.2">
      <c r="A1441" s="2">
        <f>ETHETCBalance!A1441</f>
        <v>42800.362986111111</v>
      </c>
      <c r="B1441" s="3">
        <f>ETHETCBalance!B1441*48.4388</f>
        <v>27688792.353317562</v>
      </c>
      <c r="C1441" s="3">
        <f>ETHETCBalance!C1441*48.4388</f>
        <v>5755531.7988104047</v>
      </c>
      <c r="D1441" s="3">
        <f>ETHETCBalance!D1441*2.6162</f>
        <v>5254244.3066467205</v>
      </c>
    </row>
    <row r="1442" spans="1:4" x14ac:dyDescent="0.2">
      <c r="A1442" s="2">
        <f>ETHETCBalance!A1442</f>
        <v>42800.525891203702</v>
      </c>
      <c r="B1442" s="3">
        <f>ETHETCBalance!B1442*48.4388</f>
        <v>27688792.353317562</v>
      </c>
      <c r="C1442" s="3">
        <f>ETHETCBalance!C1442*48.4388</f>
        <v>5755531.7988104047</v>
      </c>
      <c r="D1442" s="3">
        <f>ETHETCBalance!D1442*2.6162</f>
        <v>5254244.3066467205</v>
      </c>
    </row>
    <row r="1443" spans="1:4" x14ac:dyDescent="0.2">
      <c r="A1443" s="2">
        <f>ETHETCBalance!A1443</f>
        <v>42800.679768518516</v>
      </c>
      <c r="B1443" s="3">
        <f>ETHETCBalance!B1443*48.4388</f>
        <v>27687723.994746555</v>
      </c>
      <c r="C1443" s="3">
        <f>ETHETCBalance!C1443*48.4388</f>
        <v>5755104.4553819811</v>
      </c>
      <c r="D1443" s="3">
        <f>ETHETCBalance!D1443*2.6162</f>
        <v>5254244.3066467205</v>
      </c>
    </row>
    <row r="1444" spans="1:4" x14ac:dyDescent="0.2">
      <c r="A1444" s="2">
        <f>ETHETCBalance!A1444</f>
        <v>42800.845879629633</v>
      </c>
      <c r="B1444" s="3">
        <f>ETHETCBalance!B1444*48.4388</f>
        <v>27680490.283538554</v>
      </c>
      <c r="C1444" s="3">
        <f>ETHETCBalance!C1444*48.4388</f>
        <v>5754149.8550549289</v>
      </c>
      <c r="D1444" s="3">
        <f>ETHETCBalance!D1444*2.6162</f>
        <v>5254194.9054173799</v>
      </c>
    </row>
    <row r="1445" spans="1:4" x14ac:dyDescent="0.2">
      <c r="A1445" s="2">
        <f>ETHETCBalance!A1445</f>
        <v>42801.005671296298</v>
      </c>
      <c r="B1445" s="3">
        <f>ETHETCBalance!B1445*48.4388</f>
        <v>27679078.072929349</v>
      </c>
      <c r="C1445" s="3">
        <f>ETHETCBalance!C1445*48.4388</f>
        <v>5753443.7497502984</v>
      </c>
      <c r="D1445" s="3">
        <f>ETHETCBalance!D1445*2.6162</f>
        <v>5254194.9054173799</v>
      </c>
    </row>
    <row r="1446" spans="1:4" x14ac:dyDescent="0.2">
      <c r="A1446" s="2">
        <f>ETHETCBalance!A1446</f>
        <v>42801.165335648147</v>
      </c>
      <c r="B1446" s="3">
        <f>ETHETCBalance!B1446*48.4388</f>
        <v>27671618.526792623</v>
      </c>
      <c r="C1446" s="3">
        <f>ETHETCBalance!C1446*48.4388</f>
        <v>5753443.7497502984</v>
      </c>
      <c r="D1446" s="3">
        <f>ETHETCBalance!D1446*2.6162</f>
        <v>5254194.9054173799</v>
      </c>
    </row>
    <row r="1447" spans="1:4" x14ac:dyDescent="0.2">
      <c r="A1447" s="2">
        <f>ETHETCBalance!A1447</f>
        <v>42801.330300925925</v>
      </c>
      <c r="B1447" s="3">
        <f>ETHETCBalance!B1447*48.4388</f>
        <v>27671618.526792623</v>
      </c>
      <c r="C1447" s="3">
        <f>ETHETCBalance!C1447*48.4388</f>
        <v>5731339.5106836483</v>
      </c>
      <c r="D1447" s="3">
        <f>ETHETCBalance!D1447*2.6162</f>
        <v>5254194.9054173799</v>
      </c>
    </row>
    <row r="1448" spans="1:4" x14ac:dyDescent="0.2">
      <c r="A1448" s="2">
        <f>ETHETCBalance!A1448</f>
        <v>42801.496631944443</v>
      </c>
      <c r="B1448" s="3">
        <f>ETHETCBalance!B1448*48.4388</f>
        <v>27670237.391632624</v>
      </c>
      <c r="C1448" s="3">
        <f>ETHETCBalance!C1448*48.4388</f>
        <v>5730573.2573064482</v>
      </c>
      <c r="D1448" s="3">
        <f>ETHETCBalance!D1448*2.6162</f>
        <v>5252448.2413309347</v>
      </c>
    </row>
    <row r="1449" spans="1:4" x14ac:dyDescent="0.2">
      <c r="A1449" s="2">
        <f>ETHETCBalance!A1449</f>
        <v>42801.655844907407</v>
      </c>
      <c r="B1449" s="3">
        <f>ETHETCBalance!B1449*48.4388</f>
        <v>27622586.823014461</v>
      </c>
      <c r="C1449" s="3">
        <f>ETHETCBalance!C1449*48.4388</f>
        <v>5729782.0902397977</v>
      </c>
      <c r="D1449" s="3">
        <f>ETHETCBalance!D1449*2.6162</f>
        <v>5252247.6889356226</v>
      </c>
    </row>
    <row r="1450" spans="1:4" x14ac:dyDescent="0.2">
      <c r="A1450" s="2">
        <f>ETHETCBalance!A1450</f>
        <v>42801.814953703702</v>
      </c>
      <c r="B1450" s="3">
        <f>ETHETCBalance!B1450*48.4388</f>
        <v>27615505.671621136</v>
      </c>
      <c r="C1450" s="3">
        <f>ETHETCBalance!C1450*48.4388</f>
        <v>5729691.2190509979</v>
      </c>
      <c r="D1450" s="3">
        <f>ETHETCBalance!D1450*2.6162</f>
        <v>5252247.6889356226</v>
      </c>
    </row>
    <row r="1451" spans="1:4" x14ac:dyDescent="0.2">
      <c r="A1451" s="2">
        <f>ETHETCBalance!A1451</f>
        <v>42801.970254629632</v>
      </c>
      <c r="B1451" s="3">
        <f>ETHETCBalance!B1451*48.4388</f>
        <v>27600264.232021663</v>
      </c>
      <c r="C1451" s="3">
        <f>ETHETCBalance!C1451*48.4388</f>
        <v>5728680.462757648</v>
      </c>
      <c r="D1451" s="3">
        <f>ETHETCBalance!D1451*2.6162</f>
        <v>5252247.6889356226</v>
      </c>
    </row>
    <row r="1452" spans="1:4" x14ac:dyDescent="0.2">
      <c r="A1452" s="2">
        <f>ETHETCBalance!A1452</f>
        <v>42802.135520833333</v>
      </c>
      <c r="B1452" s="3">
        <f>ETHETCBalance!B1452*48.4388</f>
        <v>27599413.035943609</v>
      </c>
      <c r="C1452" s="3">
        <f>ETHETCBalance!C1452*48.4388</f>
        <v>5728470.0533354385</v>
      </c>
      <c r="D1452" s="3">
        <f>ETHETCBalance!D1452*2.6162</f>
        <v>5252247.6889356226</v>
      </c>
    </row>
    <row r="1453" spans="1:4" x14ac:dyDescent="0.2">
      <c r="A1453" s="2">
        <f>ETHETCBalance!A1453</f>
        <v>42802.296770833331</v>
      </c>
      <c r="B1453" s="3">
        <f>ETHETCBalance!B1453*48.4388</f>
        <v>27597852.386621904</v>
      </c>
      <c r="C1453" s="3">
        <f>ETHETCBalance!C1453*48.4388</f>
        <v>5728470.0533354385</v>
      </c>
      <c r="D1453" s="3">
        <f>ETHETCBalance!D1453*2.6162</f>
        <v>5252247.6889356226</v>
      </c>
    </row>
    <row r="1454" spans="1:4" x14ac:dyDescent="0.2">
      <c r="A1454" s="2">
        <f>ETHETCBalance!A1454</f>
        <v>42802.45112268519</v>
      </c>
      <c r="B1454" s="3">
        <f>ETHETCBalance!B1454*48.4388</f>
        <v>27597852.386621904</v>
      </c>
      <c r="C1454" s="3">
        <f>ETHETCBalance!C1454*48.4388</f>
        <v>5728470.0533354385</v>
      </c>
      <c r="D1454" s="3">
        <f>ETHETCBalance!D1454*2.6162</f>
        <v>5252247.6889356226</v>
      </c>
    </row>
    <row r="1455" spans="1:4" x14ac:dyDescent="0.2">
      <c r="A1455" s="2">
        <f>ETHETCBalance!A1455</f>
        <v>42802.610590277778</v>
      </c>
      <c r="B1455" s="3">
        <f>ETHETCBalance!B1455*48.4388</f>
        <v>27597367.998621903</v>
      </c>
      <c r="C1455" s="3">
        <f>ETHETCBalance!C1455*48.4388</f>
        <v>5728470.0533354385</v>
      </c>
      <c r="D1455" s="3">
        <f>ETHETCBalance!D1455*2.6162</f>
        <v>5252247.6889356226</v>
      </c>
    </row>
    <row r="1456" spans="1:4" x14ac:dyDescent="0.2">
      <c r="A1456" s="2">
        <f>ETHETCBalance!A1456</f>
        <v>42802.76667824074</v>
      </c>
      <c r="B1456" s="3">
        <f>ETHETCBalance!B1456*48.4388</f>
        <v>27597140.603964068</v>
      </c>
      <c r="C1456" s="3">
        <f>ETHETCBalance!C1456*48.4388</f>
        <v>5728356.3560065683</v>
      </c>
      <c r="D1456" s="3">
        <f>ETHETCBalance!D1456*2.6162</f>
        <v>5252247.6889356226</v>
      </c>
    </row>
    <row r="1457" spans="1:4" x14ac:dyDescent="0.2">
      <c r="A1457" s="2">
        <f>ETHETCBalance!A1457</f>
        <v>42802.923761574071</v>
      </c>
      <c r="B1457" s="3">
        <f>ETHETCBalance!B1457*48.4388</f>
        <v>27596225.417010903</v>
      </c>
      <c r="C1457" s="3">
        <f>ETHETCBalance!C1457*48.4388</f>
        <v>5727853.4455777323</v>
      </c>
      <c r="D1457" s="3">
        <f>ETHETCBalance!D1457*2.6162</f>
        <v>5252209.4167058039</v>
      </c>
    </row>
    <row r="1458" spans="1:4" x14ac:dyDescent="0.2">
      <c r="A1458" s="2">
        <f>ETHETCBalance!A1458</f>
        <v>42803.089907407411</v>
      </c>
      <c r="B1458" s="3">
        <f>ETHETCBalance!B1458*48.4388</f>
        <v>27591612.19796329</v>
      </c>
      <c r="C1458" s="3">
        <f>ETHETCBalance!C1458*48.4388</f>
        <v>5726896.2026253473</v>
      </c>
      <c r="D1458" s="3">
        <f>ETHETCBalance!D1458*2.6162</f>
        <v>5251453.0089046266</v>
      </c>
    </row>
    <row r="1459" spans="1:4" x14ac:dyDescent="0.2">
      <c r="A1459" s="2">
        <f>ETHETCBalance!A1459</f>
        <v>42803.250462962962</v>
      </c>
      <c r="B1459" s="3">
        <f>ETHETCBalance!B1459*48.4388</f>
        <v>27591612.19796329</v>
      </c>
      <c r="C1459" s="3">
        <f>ETHETCBalance!C1459*48.4388</f>
        <v>5726896.2026253473</v>
      </c>
      <c r="D1459" s="3">
        <f>ETHETCBalance!D1459*2.6162</f>
        <v>5251453.0089046266</v>
      </c>
    </row>
    <row r="1460" spans="1:4" x14ac:dyDescent="0.2">
      <c r="A1460" s="2">
        <f>ETHETCBalance!A1460</f>
        <v>42803.417557870373</v>
      </c>
      <c r="B1460" s="3">
        <f>ETHETCBalance!B1460*48.4388</f>
        <v>27591612.19796329</v>
      </c>
      <c r="C1460" s="3">
        <f>ETHETCBalance!C1460*48.4388</f>
        <v>5726896.2026253473</v>
      </c>
      <c r="D1460" s="3">
        <f>ETHETCBalance!D1460*2.6162</f>
        <v>5251453.0089046266</v>
      </c>
    </row>
    <row r="1461" spans="1:4" x14ac:dyDescent="0.2">
      <c r="A1461" s="2">
        <f>ETHETCBalance!A1461</f>
        <v>42803.576145833329</v>
      </c>
      <c r="B1461" s="3">
        <f>ETHETCBalance!B1461*48.4388</f>
        <v>27583766.354383819</v>
      </c>
      <c r="C1461" s="3">
        <f>ETHETCBalance!C1461*48.4388</f>
        <v>5726896.2026253473</v>
      </c>
      <c r="D1461" s="3">
        <f>ETHETCBalance!D1461*2.6162</f>
        <v>5251374.2826366657</v>
      </c>
    </row>
    <row r="1462" spans="1:4" x14ac:dyDescent="0.2">
      <c r="A1462" s="2">
        <f>ETHETCBalance!A1462</f>
        <v>42803.738784722227</v>
      </c>
      <c r="B1462" s="3">
        <f>ETHETCBalance!B1462*48.4388</f>
        <v>27579814.850406069</v>
      </c>
      <c r="C1462" s="3">
        <f>ETHETCBalance!C1462*48.4388</f>
        <v>5726896.2026253473</v>
      </c>
      <c r="D1462" s="3">
        <f>ETHETCBalance!D1462*2.6162</f>
        <v>5251374.2826366657</v>
      </c>
    </row>
    <row r="1463" spans="1:4" x14ac:dyDescent="0.2">
      <c r="A1463" s="2">
        <f>ETHETCBalance!A1463</f>
        <v>42803.891875000001</v>
      </c>
      <c r="B1463" s="3">
        <f>ETHETCBalance!B1463*48.4388</f>
        <v>27579814.850406069</v>
      </c>
      <c r="C1463" s="3">
        <f>ETHETCBalance!C1463*48.4388</f>
        <v>5726896.2026253473</v>
      </c>
      <c r="D1463" s="3">
        <f>ETHETCBalance!D1463*2.6162</f>
        <v>5251374.2826366657</v>
      </c>
    </row>
    <row r="1464" spans="1:4" x14ac:dyDescent="0.2">
      <c r="A1464" s="2">
        <f>ETHETCBalance!A1464</f>
        <v>42804.057337962964</v>
      </c>
      <c r="B1464" s="3">
        <f>ETHETCBalance!B1464*48.4388</f>
        <v>27579330.462406069</v>
      </c>
      <c r="C1464" s="3">
        <f>ETHETCBalance!C1464*48.4388</f>
        <v>5726839.6906920457</v>
      </c>
      <c r="D1464" s="3">
        <f>ETHETCBalance!D1464*2.6162</f>
        <v>5251374.2826366657</v>
      </c>
    </row>
    <row r="1465" spans="1:4" x14ac:dyDescent="0.2">
      <c r="A1465" s="2">
        <f>ETHETCBalance!A1465</f>
        <v>42804.218240740738</v>
      </c>
      <c r="B1465" s="3">
        <f>ETHETCBalance!B1465*48.4388</f>
        <v>27579330.462406069</v>
      </c>
      <c r="C1465" s="3">
        <f>ETHETCBalance!C1465*48.4388</f>
        <v>5726839.6906920457</v>
      </c>
      <c r="D1465" s="3">
        <f>ETHETCBalance!D1465*2.6162</f>
        <v>5251374.2826366657</v>
      </c>
    </row>
    <row r="1466" spans="1:4" x14ac:dyDescent="0.2">
      <c r="A1466" s="2">
        <f>ETHETCBalance!A1466</f>
        <v>42804.389652777776</v>
      </c>
      <c r="B1466" s="3">
        <f>ETHETCBalance!B1466*48.4388</f>
        <v>27081599.202703338</v>
      </c>
      <c r="C1466" s="3">
        <f>ETHETCBalance!C1466*48.4388</f>
        <v>5726839.6906920457</v>
      </c>
      <c r="D1466" s="3">
        <f>ETHETCBalance!D1466*2.6162</f>
        <v>5251374.2826366657</v>
      </c>
    </row>
    <row r="1467" spans="1:4" x14ac:dyDescent="0.2">
      <c r="A1467" s="2">
        <f>ETHETCBalance!A1467</f>
        <v>42804.545578703706</v>
      </c>
      <c r="B1467" s="3">
        <f>ETHETCBalance!B1467*48.4388</f>
        <v>27081599.202703338</v>
      </c>
      <c r="C1467" s="3">
        <f>ETHETCBalance!C1467*48.4388</f>
        <v>5726839.6906920457</v>
      </c>
      <c r="D1467" s="3">
        <f>ETHETCBalance!D1467*2.6162</f>
        <v>5251374.2826366657</v>
      </c>
    </row>
    <row r="1468" spans="1:4" x14ac:dyDescent="0.2">
      <c r="A1468" s="2">
        <f>ETHETCBalance!A1468</f>
        <v>42804.702094907407</v>
      </c>
      <c r="B1468" s="3">
        <f>ETHETCBalance!B1468*48.4388</f>
        <v>27080960.290928163</v>
      </c>
      <c r="C1468" s="3">
        <f>ETHETCBalance!C1468*48.4388</f>
        <v>5726839.6906920457</v>
      </c>
      <c r="D1468" s="3">
        <f>ETHETCBalance!D1468*2.6162</f>
        <v>5251374.2826366657</v>
      </c>
    </row>
    <row r="1469" spans="1:4" x14ac:dyDescent="0.2">
      <c r="A1469" s="2">
        <f>ETHETCBalance!A1469</f>
        <v>42804.863009259258</v>
      </c>
      <c r="B1469" s="3">
        <f>ETHETCBalance!B1469*48.4388</f>
        <v>27078233.365891092</v>
      </c>
      <c r="C1469" s="3">
        <f>ETHETCBalance!C1469*48.4388</f>
        <v>5725885.2669290686</v>
      </c>
      <c r="D1469" s="3">
        <f>ETHETCBalance!D1469*2.6162</f>
        <v>5251374.2826366657</v>
      </c>
    </row>
    <row r="1470" spans="1:4" x14ac:dyDescent="0.2">
      <c r="A1470" s="2">
        <f>ETHETCBalance!A1470</f>
        <v>42805.024467592593</v>
      </c>
      <c r="B1470" s="3">
        <f>ETHETCBalance!B1470*48.4388</f>
        <v>27077995.503857546</v>
      </c>
      <c r="C1470" s="3">
        <f>ETHETCBalance!C1470*48.4388</f>
        <v>5725885.2669290686</v>
      </c>
      <c r="D1470" s="3">
        <f>ETHETCBalance!D1470*2.6162</f>
        <v>5251075.1623361725</v>
      </c>
    </row>
    <row r="1471" spans="1:4" x14ac:dyDescent="0.2">
      <c r="A1471" s="2">
        <f>ETHETCBalance!A1471</f>
        <v>42805.184976851851</v>
      </c>
      <c r="B1471" s="3">
        <f>ETHETCBalance!B1471*48.4388</f>
        <v>27077995.503857546</v>
      </c>
      <c r="C1471" s="3">
        <f>ETHETCBalance!C1471*48.4388</f>
        <v>5725885.2669290686</v>
      </c>
      <c r="D1471" s="3">
        <f>ETHETCBalance!D1471*2.6162</f>
        <v>5250977.5717864092</v>
      </c>
    </row>
    <row r="1472" spans="1:4" x14ac:dyDescent="0.2">
      <c r="A1472" s="2">
        <f>ETHETCBalance!A1472</f>
        <v>42805.345092592594</v>
      </c>
      <c r="B1472" s="3">
        <f>ETHETCBalance!B1472*48.4388</f>
        <v>27048403.890240636</v>
      </c>
      <c r="C1472" s="3">
        <f>ETHETCBalance!C1472*48.4388</f>
        <v>5725885.2669290686</v>
      </c>
      <c r="D1472" s="3">
        <f>ETHETCBalance!D1472*2.6162</f>
        <v>5250977.5717864092</v>
      </c>
    </row>
    <row r="1473" spans="1:4" x14ac:dyDescent="0.2">
      <c r="A1473" s="2">
        <f>ETHETCBalance!A1473</f>
        <v>42805.503935185188</v>
      </c>
      <c r="B1473" s="3">
        <f>ETHETCBalance!B1473*48.4388</f>
        <v>27048403.890240636</v>
      </c>
      <c r="C1473" s="3">
        <f>ETHETCBalance!C1473*48.4388</f>
        <v>5725885.2669290686</v>
      </c>
      <c r="D1473" s="3">
        <f>ETHETCBalance!D1473*2.6162</f>
        <v>5250805.9036689298</v>
      </c>
    </row>
    <row r="1474" spans="1:4" x14ac:dyDescent="0.2">
      <c r="A1474" s="2">
        <f>ETHETCBalance!A1474</f>
        <v>42805.670567129629</v>
      </c>
      <c r="B1474" s="3">
        <f>ETHETCBalance!B1474*48.4388</f>
        <v>27043560.010240637</v>
      </c>
      <c r="C1474" s="3">
        <f>ETHETCBalance!C1474*48.4388</f>
        <v>5723463.3269290682</v>
      </c>
      <c r="D1474" s="3">
        <f>ETHETCBalance!D1474*2.6162</f>
        <v>5249530.0478472905</v>
      </c>
    </row>
    <row r="1475" spans="1:4" x14ac:dyDescent="0.2">
      <c r="A1475" s="2">
        <f>ETHETCBalance!A1475</f>
        <v>42805.826608796298</v>
      </c>
      <c r="B1475" s="3">
        <f>ETHETCBalance!B1475*48.4388</f>
        <v>26940752.641384348</v>
      </c>
      <c r="C1475" s="3">
        <f>ETHETCBalance!C1475*48.4388</f>
        <v>5712783.4081992367</v>
      </c>
      <c r="D1475" s="3">
        <f>ETHETCBalance!D1475*2.6162</f>
        <v>5245616.6515431209</v>
      </c>
    </row>
    <row r="1476" spans="1:4" x14ac:dyDescent="0.2">
      <c r="A1476" s="2">
        <f>ETHETCBalance!A1476</f>
        <v>42805.987222222218</v>
      </c>
      <c r="B1476" s="3">
        <f>ETHETCBalance!B1476*48.4388</f>
        <v>26940752.641384348</v>
      </c>
      <c r="C1476" s="3">
        <f>ETHETCBalance!C1476*48.4388</f>
        <v>5712783.4081992367</v>
      </c>
      <c r="D1476" s="3">
        <f>ETHETCBalance!D1476*2.6162</f>
        <v>5245616.6515431209</v>
      </c>
    </row>
    <row r="1477" spans="1:4" x14ac:dyDescent="0.2">
      <c r="A1477" s="2">
        <f>ETHETCBalance!A1477</f>
        <v>42806.149606481486</v>
      </c>
      <c r="B1477" s="3">
        <f>ETHETCBalance!B1477*48.4388</f>
        <v>26938330.629606765</v>
      </c>
      <c r="C1477" s="3">
        <f>ETHETCBalance!C1477*48.4388</f>
        <v>5712783.4081992367</v>
      </c>
      <c r="D1477" s="3">
        <f>ETHETCBalance!D1477*2.6162</f>
        <v>5245520.9585636901</v>
      </c>
    </row>
    <row r="1478" spans="1:4" x14ac:dyDescent="0.2">
      <c r="A1478" s="2">
        <f>ETHETCBalance!A1478</f>
        <v>42806.307581018518</v>
      </c>
      <c r="B1478" s="3">
        <f>ETHETCBalance!B1478*48.4388</f>
        <v>26938099.726195611</v>
      </c>
      <c r="C1478" s="3">
        <f>ETHETCBalance!C1478*48.4388</f>
        <v>5712783.4081992367</v>
      </c>
      <c r="D1478" s="3">
        <f>ETHETCBalance!D1478*2.6162</f>
        <v>5245520.9585636901</v>
      </c>
    </row>
    <row r="1479" spans="1:4" x14ac:dyDescent="0.2">
      <c r="A1479" s="2">
        <f>ETHETCBalance!A1479</f>
        <v>42806.471203703702</v>
      </c>
      <c r="B1479" s="3">
        <f>ETHETCBalance!B1479*48.4388</f>
        <v>26938099.726195611</v>
      </c>
      <c r="C1479" s="3">
        <f>ETHETCBalance!C1479*48.4388</f>
        <v>5712783.4081992367</v>
      </c>
      <c r="D1479" s="3">
        <f>ETHETCBalance!D1479*2.6162</f>
        <v>5245520.9585636901</v>
      </c>
    </row>
    <row r="1480" spans="1:4" x14ac:dyDescent="0.2">
      <c r="A1480" s="2">
        <f>ETHETCBalance!A1480</f>
        <v>42806.631354166668</v>
      </c>
      <c r="B1480" s="3">
        <f>ETHETCBalance!B1480*48.4388</f>
        <v>26935761.390980531</v>
      </c>
      <c r="C1480" s="3">
        <f>ETHETCBalance!C1480*48.4388</f>
        <v>5712702.6768659363</v>
      </c>
      <c r="D1480" s="3">
        <f>ETHETCBalance!D1480*2.6162</f>
        <v>5244755.4374154862</v>
      </c>
    </row>
    <row r="1481" spans="1:4" x14ac:dyDescent="0.2">
      <c r="A1481" s="2">
        <f>ETHETCBalance!A1481</f>
        <v>42806.793819444443</v>
      </c>
      <c r="B1481" s="3">
        <f>ETHETCBalance!B1481*48.4388</f>
        <v>26935761.390980531</v>
      </c>
      <c r="C1481" s="3">
        <f>ETHETCBalance!C1481*48.4388</f>
        <v>5712702.6768659363</v>
      </c>
      <c r="D1481" s="3">
        <f>ETHETCBalance!D1481*2.6162</f>
        <v>5244445.450422355</v>
      </c>
    </row>
    <row r="1482" spans="1:4" x14ac:dyDescent="0.2">
      <c r="A1482" s="2">
        <f>ETHETCBalance!A1482</f>
        <v>42806.958275462966</v>
      </c>
      <c r="B1482" s="3">
        <f>ETHETCBalance!B1482*48.4388</f>
        <v>26920745.36298053</v>
      </c>
      <c r="C1482" s="3">
        <f>ETHETCBalance!C1482*48.4388</f>
        <v>5712460.4828659361</v>
      </c>
      <c r="D1482" s="3">
        <f>ETHETCBalance!D1482*2.6162</f>
        <v>5243852.1715324959</v>
      </c>
    </row>
    <row r="1483" spans="1:4" x14ac:dyDescent="0.2">
      <c r="A1483" s="2">
        <f>ETHETCBalance!A1483</f>
        <v>42807.114814814813</v>
      </c>
      <c r="B1483" s="3">
        <f>ETHETCBalance!B1483*48.4388</f>
        <v>26920745.36298053</v>
      </c>
      <c r="C1483" s="3">
        <f>ETHETCBalance!C1483*48.4388</f>
        <v>5712460.4828659361</v>
      </c>
      <c r="D1483" s="3">
        <f>ETHETCBalance!D1483*2.6162</f>
        <v>5243660.7912454512</v>
      </c>
    </row>
    <row r="1484" spans="1:4" x14ac:dyDescent="0.2">
      <c r="A1484" s="2">
        <f>ETHETCBalance!A1484</f>
        <v>42807.27171296296</v>
      </c>
      <c r="B1484" s="3">
        <f>ETHETCBalance!B1484*48.4388</f>
        <v>26893529.642148666</v>
      </c>
      <c r="C1484" s="3">
        <f>ETHETCBalance!C1484*48.4388</f>
        <v>5691902.7122964785</v>
      </c>
      <c r="D1484" s="3">
        <f>ETHETCBalance!D1484*2.6162</f>
        <v>5243464.537140429</v>
      </c>
    </row>
    <row r="1485" spans="1:4" x14ac:dyDescent="0.2">
      <c r="A1485" s="2">
        <f>ETHETCBalance!A1485</f>
        <v>42807.431909722218</v>
      </c>
      <c r="B1485" s="3">
        <f>ETHETCBalance!B1485*48.4388</f>
        <v>26861947.544548668</v>
      </c>
      <c r="C1485" s="3">
        <f>ETHETCBalance!C1485*48.4388</f>
        <v>5691868.8051364785</v>
      </c>
      <c r="D1485" s="3">
        <f>ETHETCBalance!D1485*2.6162</f>
        <v>5243223.171484611</v>
      </c>
    </row>
    <row r="1486" spans="1:4" x14ac:dyDescent="0.2">
      <c r="A1486" s="2">
        <f>ETHETCBalance!A1486</f>
        <v>42807.598969907413</v>
      </c>
      <c r="B1486" s="3">
        <f>ETHETCBalance!B1486*48.4388</f>
        <v>26853729.109768767</v>
      </c>
      <c r="C1486" s="3">
        <f>ETHETCBalance!C1486*48.4388</f>
        <v>5691868.8051364785</v>
      </c>
      <c r="D1486" s="3">
        <f>ETHETCBalance!D1486*2.6162</f>
        <v>5243223.171484611</v>
      </c>
    </row>
    <row r="1487" spans="1:4" x14ac:dyDescent="0.2">
      <c r="A1487" s="2">
        <f>ETHETCBalance!A1487</f>
        <v>42807.752314814818</v>
      </c>
      <c r="B1487" s="3">
        <f>ETHETCBalance!B1487*48.4388</f>
        <v>26827804.762855355</v>
      </c>
      <c r="C1487" s="3">
        <f>ETHETCBalance!C1487*48.4388</f>
        <v>5689176.8101359764</v>
      </c>
      <c r="D1487" s="3">
        <f>ETHETCBalance!D1487*2.6162</f>
        <v>5243213.602470262</v>
      </c>
    </row>
    <row r="1488" spans="1:4" x14ac:dyDescent="0.2">
      <c r="A1488" s="2">
        <f>ETHETCBalance!A1488</f>
        <v>42807.911689814813</v>
      </c>
      <c r="B1488" s="3">
        <f>ETHETCBalance!B1488*48.4388</f>
        <v>26815331.625479892</v>
      </c>
      <c r="C1488" s="3">
        <f>ETHETCBalance!C1488*48.4388</f>
        <v>5688160.5998627171</v>
      </c>
      <c r="D1488" s="3">
        <f>ETHETCBalance!D1488*2.6162</f>
        <v>5242750.3354686424</v>
      </c>
    </row>
    <row r="1489" spans="1:4" x14ac:dyDescent="0.2">
      <c r="A1489" s="2">
        <f>ETHETCBalance!A1489</f>
        <v>42808.076828703706</v>
      </c>
      <c r="B1489" s="3">
        <f>ETHETCBalance!B1489*48.4388</f>
        <v>26809296.182328362</v>
      </c>
      <c r="C1489" s="3">
        <f>ETHETCBalance!C1489*48.4388</f>
        <v>5677541.9053822402</v>
      </c>
      <c r="D1489" s="3">
        <f>ETHETCBalance!D1489*2.6162</f>
        <v>5242583.4346643444</v>
      </c>
    </row>
    <row r="1490" spans="1:4" x14ac:dyDescent="0.2">
      <c r="A1490" s="2">
        <f>ETHETCBalance!A1490</f>
        <v>42808.245833333334</v>
      </c>
      <c r="B1490" s="3">
        <f>ETHETCBalance!B1490*48.4388</f>
        <v>26805574.767720938</v>
      </c>
      <c r="C1490" s="3">
        <f>ETHETCBalance!C1490*48.4388</f>
        <v>5677486.5467536617</v>
      </c>
      <c r="D1490" s="3">
        <f>ETHETCBalance!D1490*2.6162</f>
        <v>5242583.4346643444</v>
      </c>
    </row>
    <row r="1491" spans="1:4" x14ac:dyDescent="0.2">
      <c r="A1491" s="2">
        <f>ETHETCBalance!A1491</f>
        <v>42808.402511574073</v>
      </c>
      <c r="B1491" s="3">
        <f>ETHETCBalance!B1491*48.4388</f>
        <v>26804307.906797856</v>
      </c>
      <c r="C1491" s="3">
        <f>ETHETCBalance!C1491*48.4388</f>
        <v>5673169.4904545126</v>
      </c>
      <c r="D1491" s="3">
        <f>ETHETCBalance!D1491*2.6162</f>
        <v>5242533.3813584819</v>
      </c>
    </row>
    <row r="1492" spans="1:4" x14ac:dyDescent="0.2">
      <c r="A1492" s="2">
        <f>ETHETCBalance!A1492</f>
        <v>42808.562210648146</v>
      </c>
      <c r="B1492" s="3">
        <f>ETHETCBalance!B1492*48.4388</f>
        <v>26803283.239874769</v>
      </c>
      <c r="C1492" s="3">
        <f>ETHETCBalance!C1492*48.4388</f>
        <v>5673169.4904545126</v>
      </c>
      <c r="D1492" s="3">
        <f>ETHETCBalance!D1492*2.6162</f>
        <v>5242456.0124240285</v>
      </c>
    </row>
    <row r="1493" spans="1:4" x14ac:dyDescent="0.2">
      <c r="A1493" s="2">
        <f>ETHETCBalance!A1493</f>
        <v>42808.718541666662</v>
      </c>
      <c r="B1493" s="3">
        <f>ETHETCBalance!B1493*48.4388</f>
        <v>26776488.687494803</v>
      </c>
      <c r="C1493" s="3">
        <f>ETHETCBalance!C1493*48.4388</f>
        <v>5665001.0784571311</v>
      </c>
      <c r="D1493" s="3">
        <f>ETHETCBalance!D1493*2.6162</f>
        <v>5242376.7263050945</v>
      </c>
    </row>
    <row r="1494" spans="1:4" x14ac:dyDescent="0.2">
      <c r="A1494" s="2">
        <f>ETHETCBalance!A1494</f>
        <v>42808.880196759259</v>
      </c>
      <c r="B1494" s="3">
        <f>ETHETCBalance!B1494*48.4388</f>
        <v>26775420.257283486</v>
      </c>
      <c r="C1494" s="3">
        <f>ETHETCBalance!C1494*48.4388</f>
        <v>5661804.1176571306</v>
      </c>
      <c r="D1494" s="3">
        <f>ETHETCBalance!D1494*2.6162</f>
        <v>5241069.9469087254</v>
      </c>
    </row>
    <row r="1495" spans="1:4" x14ac:dyDescent="0.2">
      <c r="A1495" s="2">
        <f>ETHETCBalance!A1495</f>
        <v>42809.043796296297</v>
      </c>
      <c r="B1495" s="3">
        <f>ETHETCBalance!B1495*48.4388</f>
        <v>26725508.989541069</v>
      </c>
      <c r="C1495" s="3">
        <f>ETHETCBalance!C1495*48.4388</f>
        <v>5661451.7603396</v>
      </c>
      <c r="D1495" s="3">
        <f>ETHETCBalance!D1495*2.6162</f>
        <v>5241069.9469087254</v>
      </c>
    </row>
    <row r="1496" spans="1:4" x14ac:dyDescent="0.2">
      <c r="A1496" s="2">
        <f>ETHETCBalance!A1496</f>
        <v>42809.202638888892</v>
      </c>
      <c r="B1496" s="3">
        <f>ETHETCBalance!B1496*48.4388</f>
        <v>26723039.339128386</v>
      </c>
      <c r="C1496" s="3">
        <f>ETHETCBalance!C1496*48.4388</f>
        <v>5661451.7603396</v>
      </c>
      <c r="D1496" s="3">
        <f>ETHETCBalance!D1496*2.6162</f>
        <v>5241069.9469087254</v>
      </c>
    </row>
    <row r="1497" spans="1:4" x14ac:dyDescent="0.2">
      <c r="A1497" s="2">
        <f>ETHETCBalance!A1497</f>
        <v>42809.365127314813</v>
      </c>
      <c r="B1497" s="3">
        <f>ETHETCBalance!B1497*48.4388</f>
        <v>26722716.736720383</v>
      </c>
      <c r="C1497" s="3">
        <f>ETHETCBalance!C1497*48.4388</f>
        <v>5661290.4591355994</v>
      </c>
      <c r="D1497" s="3">
        <f>ETHETCBalance!D1497*2.6162</f>
        <v>5241069.9469087254</v>
      </c>
    </row>
    <row r="1498" spans="1:4" x14ac:dyDescent="0.2">
      <c r="A1498" s="2">
        <f>ETHETCBalance!A1498</f>
        <v>42809.522812499999</v>
      </c>
      <c r="B1498" s="3">
        <f>ETHETCBalance!B1498*48.4388</f>
        <v>26722716.736720383</v>
      </c>
      <c r="C1498" s="3">
        <f>ETHETCBalance!C1498*48.4388</f>
        <v>5661180.3709537685</v>
      </c>
      <c r="D1498" s="3">
        <f>ETHETCBalance!D1498*2.6162</f>
        <v>5241065.9789790381</v>
      </c>
    </row>
    <row r="1499" spans="1:4" x14ac:dyDescent="0.2">
      <c r="A1499" s="2">
        <f>ETHETCBalance!A1499</f>
        <v>42809.683472222227</v>
      </c>
      <c r="B1499" s="3">
        <f>ETHETCBalance!B1499*48.4388</f>
        <v>26719875.801100384</v>
      </c>
      <c r="C1499" s="3">
        <f>ETHETCBalance!C1499*48.4388</f>
        <v>5661180.3709537685</v>
      </c>
      <c r="D1499" s="3">
        <f>ETHETCBalance!D1499*2.6162</f>
        <v>5241023.551500449</v>
      </c>
    </row>
    <row r="1500" spans="1:4" x14ac:dyDescent="0.2">
      <c r="A1500" s="2">
        <f>ETHETCBalance!A1500</f>
        <v>42809.840219907404</v>
      </c>
      <c r="B1500" s="3">
        <f>ETHETCBalance!B1500*48.4388</f>
        <v>26672642.014468867</v>
      </c>
      <c r="C1500" s="3">
        <f>ETHETCBalance!C1500*48.4388</f>
        <v>5660956.2930649687</v>
      </c>
      <c r="D1500" s="3">
        <f>ETHETCBalance!D1500*2.6162</f>
        <v>5241012.0686832136</v>
      </c>
    </row>
    <row r="1501" spans="1:4" x14ac:dyDescent="0.2">
      <c r="A1501" s="2">
        <f>ETHETCBalance!A1501</f>
        <v>42810.001747685186</v>
      </c>
      <c r="B1501" s="3">
        <f>ETHETCBalance!B1501*48.4388</f>
        <v>26654515.816280928</v>
      </c>
      <c r="C1501" s="3">
        <f>ETHETCBalance!C1501*48.4388</f>
        <v>5660089.28883137</v>
      </c>
      <c r="D1501" s="3">
        <f>ETHETCBalance!D1501*2.6162</f>
        <v>5240692.3629632955</v>
      </c>
    </row>
    <row r="1502" spans="1:4" x14ac:dyDescent="0.2">
      <c r="A1502" s="2">
        <f>ETHETCBalance!A1502</f>
        <v>42810.16407407407</v>
      </c>
      <c r="B1502" s="3">
        <f>ETHETCBalance!B1502*48.4388</f>
        <v>26604369.288676973</v>
      </c>
      <c r="C1502" s="3">
        <f>ETHETCBalance!C1502*48.4388</f>
        <v>5653771.1844835775</v>
      </c>
      <c r="D1502" s="3">
        <f>ETHETCBalance!D1502*2.6162</f>
        <v>5238959.7615935784</v>
      </c>
    </row>
    <row r="1503" spans="1:4" x14ac:dyDescent="0.2">
      <c r="A1503" s="2">
        <f>ETHETCBalance!A1503</f>
        <v>42810.323229166665</v>
      </c>
      <c r="B1503" s="3">
        <f>ETHETCBalance!B1503*48.4388</f>
        <v>26592523.312527474</v>
      </c>
      <c r="C1503" s="3">
        <f>ETHETCBalance!C1503*48.4388</f>
        <v>5651363.9678768022</v>
      </c>
      <c r="D1503" s="3">
        <f>ETHETCBalance!D1503*2.6162</f>
        <v>5238654.5516401632</v>
      </c>
    </row>
    <row r="1504" spans="1:4" x14ac:dyDescent="0.2">
      <c r="A1504" s="2">
        <f>ETHETCBalance!A1504</f>
        <v>42810.490254629629</v>
      </c>
      <c r="B1504" s="3">
        <f>ETHETCBalance!B1504*48.4388</f>
        <v>26556661.653408483</v>
      </c>
      <c r="C1504" s="3">
        <f>ETHETCBalance!C1504*48.4388</f>
        <v>5651363.9678768022</v>
      </c>
      <c r="D1504" s="3">
        <f>ETHETCBalance!D1504*2.6162</f>
        <v>5237885.2152911611</v>
      </c>
    </row>
    <row r="1505" spans="1:4" x14ac:dyDescent="0.2">
      <c r="A1505" s="2">
        <f>ETHETCBalance!A1505</f>
        <v>42810.649456018524</v>
      </c>
      <c r="B1505" s="3">
        <f>ETHETCBalance!B1505*48.4388</f>
        <v>26443253.252690349</v>
      </c>
      <c r="C1505" s="3">
        <f>ETHETCBalance!C1505*48.4388</f>
        <v>5647412.345902374</v>
      </c>
      <c r="D1505" s="3">
        <f>ETHETCBalance!D1505*2.6162</f>
        <v>5237885.2152911611</v>
      </c>
    </row>
    <row r="1506" spans="1:4" x14ac:dyDescent="0.2">
      <c r="A1506" s="2">
        <f>ETHETCBalance!A1506</f>
        <v>42810.80505787037</v>
      </c>
      <c r="B1506" s="3">
        <f>ETHETCBalance!B1506*48.4388</f>
        <v>26435745.23869035</v>
      </c>
      <c r="C1506" s="3">
        <f>ETHETCBalance!C1506*48.4388</f>
        <v>5642005.8083884465</v>
      </c>
      <c r="D1506" s="3">
        <f>ETHETCBalance!D1506*2.6162</f>
        <v>5233389.7185214087</v>
      </c>
    </row>
    <row r="1507" spans="1:4" x14ac:dyDescent="0.2">
      <c r="A1507" s="2">
        <f>ETHETCBalance!A1507</f>
        <v>42810.963229166664</v>
      </c>
      <c r="B1507" s="3">
        <f>ETHETCBalance!B1507*48.4388</f>
        <v>25934178.407298233</v>
      </c>
      <c r="C1507" s="3">
        <f>ETHETCBalance!C1507*48.4388</f>
        <v>5641000.1916404944</v>
      </c>
      <c r="D1507" s="3">
        <f>ETHETCBalance!D1507*2.6162</f>
        <v>5233389.7185214087</v>
      </c>
    </row>
    <row r="1508" spans="1:4" x14ac:dyDescent="0.2">
      <c r="A1508" s="2">
        <f>ETHETCBalance!A1508</f>
        <v>42811.125960648147</v>
      </c>
      <c r="B1508" s="3">
        <f>ETHETCBalance!B1508*48.4388</f>
        <v>25929668.999038037</v>
      </c>
      <c r="C1508" s="3">
        <f>ETHETCBalance!C1508*48.4388</f>
        <v>5638742.3679558402</v>
      </c>
      <c r="D1508" s="3">
        <f>ETHETCBalance!D1508*2.6162</f>
        <v>5233389.7185214087</v>
      </c>
    </row>
    <row r="1509" spans="1:4" x14ac:dyDescent="0.2">
      <c r="A1509" s="2">
        <f>ETHETCBalance!A1509</f>
        <v>42811.278124999997</v>
      </c>
      <c r="B1509" s="3">
        <f>ETHETCBalance!B1509*48.4388</f>
        <v>25888656.642818008</v>
      </c>
      <c r="C1509" s="3">
        <f>ETHETCBalance!C1509*48.4388</f>
        <v>5636352.6261348631</v>
      </c>
      <c r="D1509" s="3">
        <f>ETHETCBalance!D1509*2.6162</f>
        <v>5233354.6636974104</v>
      </c>
    </row>
    <row r="1510" spans="1:4" x14ac:dyDescent="0.2">
      <c r="A1510" s="2">
        <f>ETHETCBalance!A1510</f>
        <v>42811.441608796296</v>
      </c>
      <c r="B1510" s="3">
        <f>ETHETCBalance!B1510*48.4388</f>
        <v>25888042.456774283</v>
      </c>
      <c r="C1510" s="3">
        <f>ETHETCBalance!C1510*48.4388</f>
        <v>5635875.3675467465</v>
      </c>
      <c r="D1510" s="3">
        <f>ETHETCBalance!D1510*2.6162</f>
        <v>5233354.6636974104</v>
      </c>
    </row>
    <row r="1511" spans="1:4" x14ac:dyDescent="0.2">
      <c r="A1511" s="2">
        <f>ETHETCBalance!A1511</f>
        <v>42811.595671296294</v>
      </c>
      <c r="B1511" s="3">
        <f>ETHETCBalance!B1511*48.4388</f>
        <v>25673208.608731374</v>
      </c>
      <c r="C1511" s="3">
        <f>ETHETCBalance!C1511*48.4388</f>
        <v>5635189.5176015738</v>
      </c>
      <c r="D1511" s="3">
        <f>ETHETCBalance!D1511*2.6162</f>
        <v>5233354.6636974104</v>
      </c>
    </row>
    <row r="1512" spans="1:4" x14ac:dyDescent="0.2">
      <c r="A1512" s="2">
        <f>ETHETCBalance!A1512</f>
        <v>42811.757893518516</v>
      </c>
      <c r="B1512" s="3">
        <f>ETHETCBalance!B1512*48.4388</f>
        <v>25633666.043566018</v>
      </c>
      <c r="C1512" s="3">
        <f>ETHETCBalance!C1512*48.4388</f>
        <v>5633598.8046860946</v>
      </c>
      <c r="D1512" s="3">
        <f>ETHETCBalance!D1512*2.6162</f>
        <v>5233354.6636974104</v>
      </c>
    </row>
    <row r="1513" spans="1:4" x14ac:dyDescent="0.2">
      <c r="A1513" s="2">
        <f>ETHETCBalance!A1513</f>
        <v>42811.918194444443</v>
      </c>
      <c r="B1513" s="3">
        <f>ETHETCBalance!B1513*48.4388</f>
        <v>25624748.900838744</v>
      </c>
      <c r="C1513" s="3">
        <f>ETHETCBalance!C1513*48.4388</f>
        <v>5633598.8046860946</v>
      </c>
      <c r="D1513" s="3">
        <f>ETHETCBalance!D1513*2.6162</f>
        <v>5233297.2496113125</v>
      </c>
    </row>
    <row r="1514" spans="1:4" x14ac:dyDescent="0.2">
      <c r="A1514" s="2">
        <f>ETHETCBalance!A1514</f>
        <v>42812.0778587963</v>
      </c>
      <c r="B1514" s="3">
        <f>ETHETCBalance!B1514*48.4388</f>
        <v>25618106.123727359</v>
      </c>
      <c r="C1514" s="3">
        <f>ETHETCBalance!C1514*48.4388</f>
        <v>5632161.9839762086</v>
      </c>
      <c r="D1514" s="3">
        <f>ETHETCBalance!D1514*2.6162</f>
        <v>5232638.4683748744</v>
      </c>
    </row>
    <row r="1515" spans="1:4" x14ac:dyDescent="0.2">
      <c r="A1515" s="2">
        <f>ETHETCBalance!A1515</f>
        <v>42812.233842592592</v>
      </c>
      <c r="B1515" s="3">
        <f>ETHETCBalance!B1515*48.4388</f>
        <v>25615371.72418572</v>
      </c>
      <c r="C1515" s="3">
        <f>ETHETCBalance!C1515*48.4388</f>
        <v>5628405.3933200287</v>
      </c>
      <c r="D1515" s="3">
        <f>ETHETCBalance!D1515*2.6162</f>
        <v>5232638.4683748744</v>
      </c>
    </row>
    <row r="1516" spans="1:4" x14ac:dyDescent="0.2">
      <c r="A1516" s="2">
        <f>ETHETCBalance!A1516</f>
        <v>42812.38925925926</v>
      </c>
      <c r="B1516" s="3">
        <f>ETHETCBalance!B1516*48.4388</f>
        <v>25614457.003014389</v>
      </c>
      <c r="C1516" s="3">
        <f>ETHETCBalance!C1516*48.4388</f>
        <v>5627172.6415988123</v>
      </c>
      <c r="D1516" s="3">
        <f>ETHETCBalance!D1516*2.6162</f>
        <v>5232638.4683748744</v>
      </c>
    </row>
    <row r="1517" spans="1:4" x14ac:dyDescent="0.2">
      <c r="A1517" s="2">
        <f>ETHETCBalance!A1517</f>
        <v>42812.551932870367</v>
      </c>
      <c r="B1517" s="3">
        <f>ETHETCBalance!B1517*48.4388</f>
        <v>25591104.499158546</v>
      </c>
      <c r="C1517" s="3">
        <f>ETHETCBalance!C1517*48.4388</f>
        <v>5626726.4450431326</v>
      </c>
      <c r="D1517" s="3">
        <f>ETHETCBalance!D1517*2.6162</f>
        <v>5232638.4683748744</v>
      </c>
    </row>
    <row r="1518" spans="1:4" x14ac:dyDescent="0.2">
      <c r="A1518" s="2">
        <f>ETHETCBalance!A1518</f>
        <v>42812.714421296296</v>
      </c>
      <c r="B1518" s="3">
        <f>ETHETCBalance!B1518*48.4388</f>
        <v>25589240.104725566</v>
      </c>
      <c r="C1518" s="3">
        <f>ETHETCBalance!C1518*48.4388</f>
        <v>5625286.3794398317</v>
      </c>
      <c r="D1518" s="3">
        <f>ETHETCBalance!D1518*2.6162</f>
        <v>5232638.4683748744</v>
      </c>
    </row>
    <row r="1519" spans="1:4" x14ac:dyDescent="0.2">
      <c r="A1519" s="2">
        <f>ETHETCBalance!A1519</f>
        <v>42812.875486111108</v>
      </c>
      <c r="B1519" s="3">
        <f>ETHETCBalance!B1519*48.4388</f>
        <v>25584654.564992219</v>
      </c>
      <c r="C1519" s="3">
        <f>ETHETCBalance!C1519*48.4388</f>
        <v>5625173.3555731811</v>
      </c>
      <c r="D1519" s="3">
        <f>ETHETCBalance!D1519*2.6162</f>
        <v>5232638.4683748744</v>
      </c>
    </row>
    <row r="1520" spans="1:4" x14ac:dyDescent="0.2">
      <c r="A1520" s="2">
        <f>ETHETCBalance!A1520</f>
        <v>42813.033773148149</v>
      </c>
      <c r="B1520" s="3">
        <f>ETHETCBalance!B1520*48.4388</f>
        <v>24910438.312170044</v>
      </c>
      <c r="C1520" s="3">
        <f>ETHETCBalance!C1520*48.4388</f>
        <v>5624340.674660855</v>
      </c>
      <c r="D1520" s="3">
        <f>ETHETCBalance!D1520*2.6162</f>
        <v>5232638.4683748744</v>
      </c>
    </row>
    <row r="1521" spans="1:4" x14ac:dyDescent="0.2">
      <c r="A1521" s="2">
        <f>ETHETCBalance!A1521</f>
        <v>42813.198460648149</v>
      </c>
      <c r="B1521" s="3">
        <f>ETHETCBalance!B1521*48.4388</f>
        <v>24905691.309770044</v>
      </c>
      <c r="C1521" s="3">
        <f>ETHETCBalance!C1521*48.4388</f>
        <v>5623541.71284479</v>
      </c>
      <c r="D1521" s="3">
        <f>ETHETCBalance!D1521*2.6162</f>
        <v>5232638.4683748744</v>
      </c>
    </row>
    <row r="1522" spans="1:4" x14ac:dyDescent="0.2">
      <c r="A1522" s="2">
        <f>ETHETCBalance!A1522</f>
        <v>42813.363483796296</v>
      </c>
      <c r="B1522" s="3">
        <f>ETHETCBalance!B1522*48.4388</f>
        <v>24905691.309769996</v>
      </c>
      <c r="C1522" s="3">
        <f>ETHETCBalance!C1522*48.4388</f>
        <v>5623089.6173780914</v>
      </c>
      <c r="D1522" s="3">
        <f>ETHETCBalance!D1522*2.6162</f>
        <v>5232638.4683748744</v>
      </c>
    </row>
    <row r="1523" spans="1:4" x14ac:dyDescent="0.2">
      <c r="A1523" s="2">
        <f>ETHETCBalance!A1523</f>
        <v>42813.526909722219</v>
      </c>
      <c r="B1523" s="3">
        <f>ETHETCBalance!B1523*48.4388</f>
        <v>24905351.027199995</v>
      </c>
      <c r="C1523" s="3">
        <f>ETHETCBalance!C1523*48.4388</f>
        <v>5622638.9773820471</v>
      </c>
      <c r="D1523" s="3">
        <f>ETHETCBalance!D1523*2.6162</f>
        <v>5232638.4683748744</v>
      </c>
    </row>
    <row r="1524" spans="1:4" x14ac:dyDescent="0.2">
      <c r="A1524" s="2">
        <f>ETHETCBalance!A1524</f>
        <v>42813.683113425926</v>
      </c>
      <c r="B1524" s="3">
        <f>ETHETCBalance!B1524*48.4388</f>
        <v>24901524.433777578</v>
      </c>
      <c r="C1524" s="3">
        <f>ETHETCBalance!C1524*48.4388</f>
        <v>5622638.9773820471</v>
      </c>
      <c r="D1524" s="3">
        <f>ETHETCBalance!D1524*2.6162</f>
        <v>5232328.616640592</v>
      </c>
    </row>
    <row r="1525" spans="1:4" x14ac:dyDescent="0.2">
      <c r="A1525" s="2">
        <f>ETHETCBalance!A1525</f>
        <v>42813.849432870367</v>
      </c>
      <c r="B1525" s="3">
        <f>ETHETCBalance!B1525*48.4388</f>
        <v>24493196.053340681</v>
      </c>
      <c r="C1525" s="3">
        <f>ETHETCBalance!C1525*48.4388</f>
        <v>5622619.2055446021</v>
      </c>
      <c r="D1525" s="3">
        <f>ETHETCBalance!D1525*2.6162</f>
        <v>5232328.616640592</v>
      </c>
    </row>
    <row r="1526" spans="1:4" x14ac:dyDescent="0.2">
      <c r="A1526" s="2">
        <f>ETHETCBalance!A1526</f>
        <v>42814.004710648151</v>
      </c>
      <c r="B1526" s="3">
        <f>ETHETCBalance!B1526*48.4388</f>
        <v>24340777.742573906</v>
      </c>
      <c r="C1526" s="3">
        <f>ETHETCBalance!C1526*48.4388</f>
        <v>5616921.5952096125</v>
      </c>
      <c r="D1526" s="3">
        <f>ETHETCBalance!D1526*2.6162</f>
        <v>5231717.6270652376</v>
      </c>
    </row>
    <row r="1527" spans="1:4" x14ac:dyDescent="0.2">
      <c r="A1527" s="2">
        <f>ETHETCBalance!A1527</f>
        <v>42814.160162037035</v>
      </c>
      <c r="B1527" s="3">
        <f>ETHETCBalance!B1527*48.4388</f>
        <v>24330089.453876451</v>
      </c>
      <c r="C1527" s="3">
        <f>ETHETCBalance!C1527*48.4388</f>
        <v>5614611.3857401516</v>
      </c>
      <c r="D1527" s="3">
        <f>ETHETCBalance!D1527*2.6162</f>
        <v>5231690.5128951408</v>
      </c>
    </row>
    <row r="1528" spans="1:4" x14ac:dyDescent="0.2">
      <c r="A1528" s="2">
        <f>ETHETCBalance!A1528</f>
        <v>42814.323344907403</v>
      </c>
      <c r="B1528" s="3">
        <f>ETHETCBalance!B1528*48.4388</f>
        <v>24323151.586283695</v>
      </c>
      <c r="C1528" s="3">
        <f>ETHETCBalance!C1528*48.4388</f>
        <v>5614611.3857401516</v>
      </c>
      <c r="D1528" s="3">
        <f>ETHETCBalance!D1528*2.6162</f>
        <v>5231690.5128951408</v>
      </c>
    </row>
    <row r="1529" spans="1:4" x14ac:dyDescent="0.2">
      <c r="A1529" s="2">
        <f>ETHETCBalance!A1529</f>
        <v>42814.479756944449</v>
      </c>
      <c r="B1529" s="3">
        <f>ETHETCBalance!B1529*48.4388</f>
        <v>24322715.637083694</v>
      </c>
      <c r="C1529" s="3">
        <f>ETHETCBalance!C1529*48.4388</f>
        <v>5614591.8095888216</v>
      </c>
      <c r="D1529" s="3">
        <f>ETHETCBalance!D1529*2.6162</f>
        <v>5231606.5198889775</v>
      </c>
    </row>
    <row r="1530" spans="1:4" x14ac:dyDescent="0.2">
      <c r="A1530" s="2">
        <f>ETHETCBalance!A1530</f>
        <v>42814.636840277773</v>
      </c>
      <c r="B1530" s="3">
        <f>ETHETCBalance!B1530*48.4388</f>
        <v>24322264.120711859</v>
      </c>
      <c r="C1530" s="3">
        <f>ETHETCBalance!C1530*48.4388</f>
        <v>5614591.8095888216</v>
      </c>
      <c r="D1530" s="3">
        <f>ETHETCBalance!D1530*2.6162</f>
        <v>5231589.590094367</v>
      </c>
    </row>
    <row r="1531" spans="1:4" x14ac:dyDescent="0.2">
      <c r="A1531" s="2">
        <f>ETHETCBalance!A1531</f>
        <v>42814.796157407407</v>
      </c>
      <c r="B1531" s="3">
        <f>ETHETCBalance!B1531*48.4388</f>
        <v>24321218.739600874</v>
      </c>
      <c r="C1531" s="3">
        <f>ETHETCBalance!C1531*48.4388</f>
        <v>5613366.3210208556</v>
      </c>
      <c r="D1531" s="3">
        <f>ETHETCBalance!D1531*2.6162</f>
        <v>5231589.590094367</v>
      </c>
    </row>
    <row r="1532" spans="1:4" x14ac:dyDescent="0.2">
      <c r="A1532" s="2">
        <f>ETHETCBalance!A1532</f>
        <v>42814.953831018516</v>
      </c>
      <c r="B1532" s="3">
        <f>ETHETCBalance!B1532*48.4388</f>
        <v>24310901.836951353</v>
      </c>
      <c r="C1532" s="3">
        <f>ETHETCBalance!C1532*48.4388</f>
        <v>5610706.7414120352</v>
      </c>
      <c r="D1532" s="3">
        <f>ETHETCBalance!D1532*2.6162</f>
        <v>5231548.287391345</v>
      </c>
    </row>
    <row r="1533" spans="1:4" x14ac:dyDescent="0.2">
      <c r="A1533" s="2">
        <f>ETHETCBalance!A1533</f>
        <v>42815.112638888888</v>
      </c>
      <c r="B1533" s="3">
        <f>ETHETCBalance!B1533*48.4388</f>
        <v>24309707.018061932</v>
      </c>
      <c r="C1533" s="3">
        <f>ETHETCBalance!C1533*48.4388</f>
        <v>5609669.9983960316</v>
      </c>
      <c r="D1533" s="3">
        <f>ETHETCBalance!D1533*2.6162</f>
        <v>5231245.4121399112</v>
      </c>
    </row>
    <row r="1534" spans="1:4" x14ac:dyDescent="0.2">
      <c r="A1534" s="2">
        <f>ETHETCBalance!A1534</f>
        <v>42815.277314814812</v>
      </c>
      <c r="B1534" s="3">
        <f>ETHETCBalance!B1534*48.4388</f>
        <v>24309331.390191518</v>
      </c>
      <c r="C1534" s="3">
        <f>ETHETCBalance!C1534*48.4388</f>
        <v>5609613.6542154504</v>
      </c>
      <c r="D1534" s="3">
        <f>ETHETCBalance!D1534*2.6162</f>
        <v>5231096.3565887818</v>
      </c>
    </row>
    <row r="1535" spans="1:4" x14ac:dyDescent="0.2">
      <c r="A1535" s="2">
        <f>ETHETCBalance!A1535</f>
        <v>42815.448645833334</v>
      </c>
      <c r="B1535" s="3">
        <f>ETHETCBalance!B1535*48.4388</f>
        <v>24308774.343991518</v>
      </c>
      <c r="C1535" s="3">
        <f>ETHETCBalance!C1535*48.4388</f>
        <v>5609613.6542154504</v>
      </c>
      <c r="D1535" s="3">
        <f>ETHETCBalance!D1535*2.6162</f>
        <v>5228991.1734312652</v>
      </c>
    </row>
    <row r="1536" spans="1:4" x14ac:dyDescent="0.2">
      <c r="A1536" s="2">
        <f>ETHETCBalance!A1536</f>
        <v>42815.605671296296</v>
      </c>
      <c r="B1536" s="3">
        <f>ETHETCBalance!B1536*48.4388</f>
        <v>24284126.446914602</v>
      </c>
      <c r="C1536" s="3">
        <f>ETHETCBalance!C1536*48.4388</f>
        <v>5609613.6542154504</v>
      </c>
      <c r="D1536" s="3">
        <f>ETHETCBalance!D1536*2.6162</f>
        <v>5228991.1734312652</v>
      </c>
    </row>
    <row r="1537" spans="1:4" x14ac:dyDescent="0.2">
      <c r="A1537" s="2">
        <f>ETHETCBalance!A1537</f>
        <v>42815.768217592587</v>
      </c>
      <c r="B1537" s="3">
        <f>ETHETCBalance!B1537*48.4388</f>
        <v>24271210.402357254</v>
      </c>
      <c r="C1537" s="3">
        <f>ETHETCBalance!C1537*48.4388</f>
        <v>5603155.6319367997</v>
      </c>
      <c r="D1537" s="3">
        <f>ETHETCBalance!D1537*2.6162</f>
        <v>5227063.5433350299</v>
      </c>
    </row>
    <row r="1538" spans="1:4" x14ac:dyDescent="0.2">
      <c r="A1538" s="2">
        <f>ETHETCBalance!A1538</f>
        <v>42815.925312499996</v>
      </c>
      <c r="B1538" s="3">
        <f>ETHETCBalance!B1538*48.4388</f>
        <v>24271031.924009588</v>
      </c>
      <c r="C1538" s="3">
        <f>ETHETCBalance!C1538*48.4388</f>
        <v>5602980.9914324628</v>
      </c>
      <c r="D1538" s="3">
        <f>ETHETCBalance!D1538*2.6162</f>
        <v>5223459.8461293904</v>
      </c>
    </row>
    <row r="1539" spans="1:4" x14ac:dyDescent="0.2">
      <c r="A1539" s="2">
        <f>ETHETCBalance!A1539</f>
        <v>42816.087708333333</v>
      </c>
      <c r="B1539" s="3">
        <f>ETHETCBalance!B1539*48.4388</f>
        <v>24256417.701660253</v>
      </c>
      <c r="C1539" s="3">
        <f>ETHETCBalance!C1539*48.4388</f>
        <v>5602884.1138324626</v>
      </c>
      <c r="D1539" s="3">
        <f>ETHETCBalance!D1539*2.6162</f>
        <v>5223089.6666017305</v>
      </c>
    </row>
    <row r="1540" spans="1:4" x14ac:dyDescent="0.2">
      <c r="A1540" s="2">
        <f>ETHETCBalance!A1540</f>
        <v>42816.242418981477</v>
      </c>
      <c r="B1540" s="3">
        <f>ETHETCBalance!B1540*48.4388</f>
        <v>24255295.131535675</v>
      </c>
      <c r="C1540" s="3">
        <f>ETHETCBalance!C1540*48.4388</f>
        <v>5602322.8287702212</v>
      </c>
      <c r="D1540" s="3">
        <f>ETHETCBalance!D1540*2.6162</f>
        <v>5223089.6666017305</v>
      </c>
    </row>
    <row r="1541" spans="1:4" x14ac:dyDescent="0.2">
      <c r="A1541" s="2">
        <f>ETHETCBalance!A1541</f>
        <v>42816.404178240744</v>
      </c>
      <c r="B1541" s="3">
        <f>ETHETCBalance!B1541*48.4388</f>
        <v>24254901.011486746</v>
      </c>
      <c r="C1541" s="3">
        <f>ETHETCBalance!C1541*48.4388</f>
        <v>5601586.6179072494</v>
      </c>
      <c r="D1541" s="3">
        <f>ETHETCBalance!D1541*2.6162</f>
        <v>5222993.3177399654</v>
      </c>
    </row>
    <row r="1542" spans="1:4" x14ac:dyDescent="0.2">
      <c r="A1542" s="2">
        <f>ETHETCBalance!A1542</f>
        <v>42816.569502314815</v>
      </c>
      <c r="B1542" s="3">
        <f>ETHETCBalance!B1542*48.4388</f>
        <v>24249914.757743847</v>
      </c>
      <c r="C1542" s="3">
        <f>ETHETCBalance!C1542*48.4388</f>
        <v>5601586.6179072494</v>
      </c>
      <c r="D1542" s="3">
        <f>ETHETCBalance!D1542*2.6162</f>
        <v>5222993.3177399654</v>
      </c>
    </row>
    <row r="1543" spans="1:4" x14ac:dyDescent="0.2">
      <c r="A1543" s="2">
        <f>ETHETCBalance!A1543</f>
        <v>42816.724351851852</v>
      </c>
      <c r="B1543" s="3">
        <f>ETHETCBalance!B1543*48.4388</f>
        <v>24216008.275887042</v>
      </c>
      <c r="C1543" s="3">
        <f>ETHETCBalance!C1543*48.4388</f>
        <v>5601553.3773574131</v>
      </c>
      <c r="D1543" s="3">
        <f>ETHETCBalance!D1543*2.6162</f>
        <v>5222993.3177399654</v>
      </c>
    </row>
    <row r="1544" spans="1:4" x14ac:dyDescent="0.2">
      <c r="A1544" s="2">
        <f>ETHETCBalance!A1544</f>
        <v>42816.880509259259</v>
      </c>
      <c r="B1544" s="3">
        <f>ETHETCBalance!B1544*48.4388</f>
        <v>24212811.878924899</v>
      </c>
      <c r="C1544" s="3">
        <f>ETHETCBalance!C1544*48.4388</f>
        <v>5601553.3773574131</v>
      </c>
      <c r="D1544" s="3">
        <f>ETHETCBalance!D1544*2.6162</f>
        <v>5221598.1918096393</v>
      </c>
    </row>
    <row r="1545" spans="1:4" x14ac:dyDescent="0.2">
      <c r="A1545" s="2">
        <f>ETHETCBalance!A1545</f>
        <v>42817.03701388889</v>
      </c>
      <c r="B1545" s="3">
        <f>ETHETCBalance!B1545*48.4388</f>
        <v>24207718.961213097</v>
      </c>
      <c r="C1545" s="3">
        <f>ETHETCBalance!C1545*48.4388</f>
        <v>5601068.5049694134</v>
      </c>
      <c r="D1545" s="3">
        <f>ETHETCBalance!D1545*2.6162</f>
        <v>5221598.1918096393</v>
      </c>
    </row>
    <row r="1546" spans="1:4" x14ac:dyDescent="0.2">
      <c r="A1546" s="2">
        <f>ETHETCBalance!A1546</f>
        <v>42817.198425925926</v>
      </c>
      <c r="B1546" s="3">
        <f>ETHETCBalance!B1546*48.4388</f>
        <v>24206963.917873345</v>
      </c>
      <c r="C1546" s="3">
        <f>ETHETCBalance!C1546*48.4388</f>
        <v>5601068.5049694134</v>
      </c>
      <c r="D1546" s="3">
        <f>ETHETCBalance!D1546*2.6162</f>
        <v>5221391.9705749247</v>
      </c>
    </row>
    <row r="1547" spans="1:4" x14ac:dyDescent="0.2">
      <c r="A1547" s="2">
        <f>ETHETCBalance!A1547</f>
        <v>42817.362673611111</v>
      </c>
      <c r="B1547" s="3">
        <f>ETHETCBalance!B1547*48.4388</f>
        <v>24204316.632151607</v>
      </c>
      <c r="C1547" s="3">
        <f>ETHETCBalance!C1547*48.4388</f>
        <v>5600671.4121111501</v>
      </c>
      <c r="D1547" s="3">
        <f>ETHETCBalance!D1547*2.6162</f>
        <v>5221391.9705749247</v>
      </c>
    </row>
    <row r="1548" spans="1:4" x14ac:dyDescent="0.2">
      <c r="A1548" s="2">
        <f>ETHETCBalance!A1548</f>
        <v>42817.524224537032</v>
      </c>
      <c r="B1548" s="3">
        <f>ETHETCBalance!B1548*48.4388</f>
        <v>24203378.145268589</v>
      </c>
      <c r="C1548" s="3">
        <f>ETHETCBalance!C1548*48.4388</f>
        <v>5600531.1501946244</v>
      </c>
      <c r="D1548" s="3">
        <f>ETHETCBalance!D1548*2.6162</f>
        <v>5221287.3770876117</v>
      </c>
    </row>
    <row r="1549" spans="1:4" x14ac:dyDescent="0.2">
      <c r="A1549" s="2">
        <f>ETHETCBalance!A1549</f>
        <v>42817.691354166665</v>
      </c>
      <c r="B1549" s="3">
        <f>ETHETCBalance!B1549*48.4388</f>
        <v>24181435.368868589</v>
      </c>
      <c r="C1549" s="3">
        <f>ETHETCBalance!C1549*48.4388</f>
        <v>5600531.1501946244</v>
      </c>
      <c r="D1549" s="3">
        <f>ETHETCBalance!D1549*2.6162</f>
        <v>5221287.3770876117</v>
      </c>
    </row>
    <row r="1550" spans="1:4" x14ac:dyDescent="0.2">
      <c r="A1550" s="2">
        <f>ETHETCBalance!A1550</f>
        <v>42817.852766203709</v>
      </c>
      <c r="B1550" s="3">
        <f>ETHETCBalance!B1550*48.4388</f>
        <v>24162318.791079994</v>
      </c>
      <c r="C1550" s="3">
        <f>ETHETCBalance!C1550*48.4388</f>
        <v>5600531.1501946244</v>
      </c>
      <c r="D1550" s="3">
        <f>ETHETCBalance!D1550*2.6162</f>
        <v>5220889.725110448</v>
      </c>
    </row>
    <row r="1551" spans="1:4" x14ac:dyDescent="0.2">
      <c r="A1551" s="2">
        <f>ETHETCBalance!A1551</f>
        <v>42818.013773148152</v>
      </c>
      <c r="B1551" s="3">
        <f>ETHETCBalance!B1551*48.4388</f>
        <v>24162318.791079994</v>
      </c>
      <c r="C1551" s="3">
        <f>ETHETCBalance!C1551*48.4388</f>
        <v>5596505.9079979695</v>
      </c>
      <c r="D1551" s="3">
        <f>ETHETCBalance!D1551*2.6162</f>
        <v>5220889.725110448</v>
      </c>
    </row>
    <row r="1552" spans="1:4" x14ac:dyDescent="0.2">
      <c r="A1552" s="2">
        <f>ETHETCBalance!A1552</f>
        <v>42818.179710648154</v>
      </c>
      <c r="B1552" s="3">
        <f>ETHETCBalance!B1552*48.4388</f>
        <v>24159686.746281698</v>
      </c>
      <c r="C1552" s="3">
        <f>ETHETCBalance!C1552*48.4388</f>
        <v>5594457.6298692469</v>
      </c>
      <c r="D1552" s="3">
        <f>ETHETCBalance!D1552*2.6162</f>
        <v>5208518.9033556981</v>
      </c>
    </row>
    <row r="1553" spans="1:4" x14ac:dyDescent="0.2">
      <c r="A1553" s="2">
        <f>ETHETCBalance!A1553</f>
        <v>42818.338217592594</v>
      </c>
      <c r="B1553" s="3">
        <f>ETHETCBalance!B1553*48.4388</f>
        <v>24157364.605423402</v>
      </c>
      <c r="C1553" s="3">
        <f>ETHETCBalance!C1553*48.4388</f>
        <v>5594457.6298692469</v>
      </c>
      <c r="D1553" s="3">
        <f>ETHETCBalance!D1553*2.6162</f>
        <v>5208518.9033556981</v>
      </c>
    </row>
    <row r="1554" spans="1:4" x14ac:dyDescent="0.2">
      <c r="A1554" s="2">
        <f>ETHETCBalance!A1554</f>
        <v>42818.502650462964</v>
      </c>
      <c r="B1554" s="3">
        <f>ETHETCBalance!B1554*48.4388</f>
        <v>23909910.692387741</v>
      </c>
      <c r="C1554" s="3">
        <f>ETHETCBalance!C1554*48.4388</f>
        <v>5594457.6298692469</v>
      </c>
      <c r="D1554" s="3">
        <f>ETHETCBalance!D1554*2.6162</f>
        <v>5208488.3326149387</v>
      </c>
    </row>
    <row r="1555" spans="1:4" x14ac:dyDescent="0.2">
      <c r="A1555" s="2">
        <f>ETHETCBalance!A1555</f>
        <v>42818.66673611111</v>
      </c>
      <c r="B1555" s="3">
        <f>ETHETCBalance!B1555*48.4388</f>
        <v>23423693.361255918</v>
      </c>
      <c r="C1555" s="3">
        <f>ETHETCBalance!C1555*48.4388</f>
        <v>5594239.6552692465</v>
      </c>
      <c r="D1555" s="3">
        <f>ETHETCBalance!D1555*2.6162</f>
        <v>5208488.3326149387</v>
      </c>
    </row>
    <row r="1556" spans="1:4" x14ac:dyDescent="0.2">
      <c r="A1556" s="2">
        <f>ETHETCBalance!A1556</f>
        <v>42818.825694444444</v>
      </c>
      <c r="B1556" s="3">
        <f>ETHETCBalance!B1556*48.4388</f>
        <v>23423247.724295914</v>
      </c>
      <c r="C1556" s="3">
        <f>ETHETCBalance!C1556*48.4388</f>
        <v>5592751.8921263553</v>
      </c>
      <c r="D1556" s="3">
        <f>ETHETCBalance!D1556*2.6162</f>
        <v>5197822.6025916422</v>
      </c>
    </row>
    <row r="1557" spans="1:4" x14ac:dyDescent="0.2">
      <c r="A1557" s="2">
        <f>ETHETCBalance!A1557</f>
        <v>42818.988750000004</v>
      </c>
      <c r="B1557" s="3">
        <f>ETHETCBalance!B1557*48.4388</f>
        <v>23403085.91592722</v>
      </c>
      <c r="C1557" s="3">
        <f>ETHETCBalance!C1557*48.4388</f>
        <v>5587908.0121263554</v>
      </c>
      <c r="D1557" s="3">
        <f>ETHETCBalance!D1557*2.6162</f>
        <v>5195605.206040523</v>
      </c>
    </row>
    <row r="1558" spans="1:4" x14ac:dyDescent="0.2">
      <c r="A1558" s="2">
        <f>ETHETCBalance!A1558</f>
        <v>42819.152627314819</v>
      </c>
      <c r="B1558" s="3">
        <f>ETHETCBalance!B1558*48.4388</f>
        <v>23395141.549070571</v>
      </c>
      <c r="C1558" s="3">
        <f>ETHETCBalance!C1558*48.4388</f>
        <v>5587021.5303831678</v>
      </c>
      <c r="D1558" s="3">
        <f>ETHETCBalance!D1558*2.6162</f>
        <v>5195218.8001276273</v>
      </c>
    </row>
    <row r="1559" spans="1:4" x14ac:dyDescent="0.2">
      <c r="A1559" s="2">
        <f>ETHETCBalance!A1559</f>
        <v>42819.316064814819</v>
      </c>
      <c r="B1559" s="3">
        <f>ETHETCBalance!B1559*48.4388</f>
        <v>23390389.401184976</v>
      </c>
      <c r="C1559" s="3">
        <f>ETHETCBalance!C1559*48.4388</f>
        <v>5586585.0493815262</v>
      </c>
      <c r="D1559" s="3">
        <f>ETHETCBalance!D1559*2.6162</f>
        <v>5192604.3649906656</v>
      </c>
    </row>
    <row r="1560" spans="1:4" x14ac:dyDescent="0.2">
      <c r="A1560" s="2">
        <f>ETHETCBalance!A1560</f>
        <v>42819.478506944448</v>
      </c>
      <c r="B1560" s="3">
        <f>ETHETCBalance!B1560*48.4388</f>
        <v>23390066.475851674</v>
      </c>
      <c r="C1560" s="3">
        <f>ETHETCBalance!C1560*48.4388</f>
        <v>5580610.9307148764</v>
      </c>
      <c r="D1560" s="3">
        <f>ETHETCBalance!D1560*2.6162</f>
        <v>5191739.0691474536</v>
      </c>
    </row>
    <row r="1561" spans="1:4" x14ac:dyDescent="0.2">
      <c r="A1561" s="2">
        <f>ETHETCBalance!A1561</f>
        <v>42819.635046296295</v>
      </c>
      <c r="B1561" s="3">
        <f>ETHETCBalance!B1561*48.4388</f>
        <v>23389498.588586904</v>
      </c>
      <c r="C1561" s="3">
        <f>ETHETCBalance!C1561*48.4388</f>
        <v>5577632.6149217701</v>
      </c>
      <c r="D1561" s="3">
        <f>ETHETCBalance!D1561*2.6162</f>
        <v>5190737.2067909539</v>
      </c>
    </row>
    <row r="1562" spans="1:4" x14ac:dyDescent="0.2">
      <c r="A1562" s="2">
        <f>ETHETCBalance!A1562</f>
        <v>42819.794027777782</v>
      </c>
      <c r="B1562" s="3">
        <f>ETHETCBalance!B1562*48.4388</f>
        <v>23364673.137279786</v>
      </c>
      <c r="C1562" s="3">
        <f>ETHETCBalance!C1562*48.4388</f>
        <v>5572467.9602373783</v>
      </c>
      <c r="D1562" s="3">
        <f>ETHETCBalance!D1562*2.6162</f>
        <v>5190428.6693946328</v>
      </c>
    </row>
    <row r="1563" spans="1:4" x14ac:dyDescent="0.2">
      <c r="A1563" s="2">
        <f>ETHETCBalance!A1563</f>
        <v>42819.953668981485</v>
      </c>
      <c r="B1563" s="3">
        <f>ETHETCBalance!B1563*48.4388</f>
        <v>23279473.98156555</v>
      </c>
      <c r="C1563" s="3">
        <f>ETHETCBalance!C1563*48.4388</f>
        <v>5566686.2980492888</v>
      </c>
      <c r="D1563" s="3">
        <f>ETHETCBalance!D1563*2.6162</f>
        <v>5189968.9681196511</v>
      </c>
    </row>
    <row r="1564" spans="1:4" x14ac:dyDescent="0.2">
      <c r="A1564" s="2">
        <f>ETHETCBalance!A1564</f>
        <v>42820.114768518513</v>
      </c>
      <c r="B1564" s="3">
        <f>ETHETCBalance!B1564*48.4388</f>
        <v>23273156.798902765</v>
      </c>
      <c r="C1564" s="3">
        <f>ETHETCBalance!C1564*48.4388</f>
        <v>5565772.2789536072</v>
      </c>
      <c r="D1564" s="3">
        <f>ETHETCBalance!D1564*2.6162</f>
        <v>5189692.9772475539</v>
      </c>
    </row>
    <row r="1565" spans="1:4" x14ac:dyDescent="0.2">
      <c r="A1565" s="2">
        <f>ETHETCBalance!A1565</f>
        <v>42820.28061342593</v>
      </c>
      <c r="B1565" s="3">
        <f>ETHETCBalance!B1565*48.4388</f>
        <v>23270153.619649403</v>
      </c>
      <c r="C1565" s="3">
        <f>ETHETCBalance!C1565*48.4388</f>
        <v>5564781.3895883961</v>
      </c>
      <c r="D1565" s="3">
        <f>ETHETCBalance!D1565*2.6162</f>
        <v>5189092.5473332833</v>
      </c>
    </row>
    <row r="1566" spans="1:4" x14ac:dyDescent="0.2">
      <c r="A1566" s="2">
        <f>ETHETCBalance!A1566</f>
        <v>42820.4371412037</v>
      </c>
      <c r="B1566" s="3">
        <f>ETHETCBalance!B1566*48.4388</f>
        <v>23269450.073594578</v>
      </c>
      <c r="C1566" s="3">
        <f>ETHETCBalance!C1566*48.4388</f>
        <v>5564429.6165609844</v>
      </c>
      <c r="D1566" s="3">
        <f>ETHETCBalance!D1566*2.6162</f>
        <v>5160385.5253280029</v>
      </c>
    </row>
    <row r="1567" spans="1:4" x14ac:dyDescent="0.2">
      <c r="A1567" s="2">
        <f>ETHETCBalance!A1567</f>
        <v>42820.594733796301</v>
      </c>
      <c r="B1567" s="3">
        <f>ETHETCBalance!B1567*48.4388</f>
        <v>23264361.233879521</v>
      </c>
      <c r="C1567" s="3">
        <f>ETHETCBalance!C1567*48.4388</f>
        <v>5545363.2702888399</v>
      </c>
      <c r="D1567" s="3">
        <f>ETHETCBalance!D1567*2.6162</f>
        <v>5160346.1325318208</v>
      </c>
    </row>
    <row r="1568" spans="1:4" x14ac:dyDescent="0.2">
      <c r="A1568" s="2">
        <f>ETHETCBalance!A1568</f>
        <v>42820.76185185185</v>
      </c>
      <c r="B1568" s="3">
        <f>ETHETCBalance!B1568*48.4388</f>
        <v>23252951.923109937</v>
      </c>
      <c r="C1568" s="3">
        <f>ETHETCBalance!C1568*48.4388</f>
        <v>5544326.6799688395</v>
      </c>
      <c r="D1568" s="3">
        <f>ETHETCBalance!D1568*2.6162</f>
        <v>5160058.5957163293</v>
      </c>
    </row>
    <row r="1569" spans="1:4" x14ac:dyDescent="0.2">
      <c r="A1569" s="2">
        <f>ETHETCBalance!A1569</f>
        <v>42820.917314814811</v>
      </c>
      <c r="B1569" s="3">
        <f>ETHETCBalance!B1569*48.4388</f>
        <v>23251717.589053262</v>
      </c>
      <c r="C1569" s="3">
        <f>ETHETCBalance!C1569*48.4388</f>
        <v>5544049.8868259965</v>
      </c>
      <c r="D1569" s="3">
        <f>ETHETCBalance!D1569*2.6162</f>
        <v>5159846.5671758773</v>
      </c>
    </row>
    <row r="1570" spans="1:4" x14ac:dyDescent="0.2">
      <c r="A1570" s="2">
        <f>ETHETCBalance!A1570</f>
        <v>42821.078576388885</v>
      </c>
      <c r="B1570" s="3">
        <f>ETHETCBalance!B1570*48.4388</f>
        <v>23226820.288047262</v>
      </c>
      <c r="C1570" s="3">
        <f>ETHETCBalance!C1570*48.4388</f>
        <v>5544049.8868259965</v>
      </c>
      <c r="D1570" s="3">
        <f>ETHETCBalance!D1570*2.6162</f>
        <v>5158863.0638807537</v>
      </c>
    </row>
    <row r="1571" spans="1:4" x14ac:dyDescent="0.2">
      <c r="A1571" s="2">
        <f>ETHETCBalance!A1571</f>
        <v>42821.235173611116</v>
      </c>
      <c r="B1571" s="3">
        <f>ETHETCBalance!B1571*48.4388</f>
        <v>23226220.017371073</v>
      </c>
      <c r="C1571" s="3">
        <f>ETHETCBalance!C1571*48.4388</f>
        <v>5543928.8358336044</v>
      </c>
      <c r="D1571" s="3">
        <f>ETHETCBalance!D1571*2.6162</f>
        <v>5158863.0638807537</v>
      </c>
    </row>
    <row r="1572" spans="1:4" x14ac:dyDescent="0.2">
      <c r="A1572" s="2">
        <f>ETHETCBalance!A1572</f>
        <v>42821.402673611112</v>
      </c>
      <c r="B1572" s="3">
        <f>ETHETCBalance!B1572*48.4388</f>
        <v>23226220.017371073</v>
      </c>
      <c r="C1572" s="3">
        <f>ETHETCBalance!C1572*48.4388</f>
        <v>5543928.8358336044</v>
      </c>
      <c r="D1572" s="3">
        <f>ETHETCBalance!D1572*2.6162</f>
        <v>5158854.6577842571</v>
      </c>
    </row>
    <row r="1573" spans="1:4" x14ac:dyDescent="0.2">
      <c r="A1573" s="2">
        <f>ETHETCBalance!A1573</f>
        <v>42821.564247685186</v>
      </c>
      <c r="B1573" s="3">
        <f>ETHETCBalance!B1573*48.4388</f>
        <v>23223411.757190231</v>
      </c>
      <c r="C1573" s="3">
        <f>ETHETCBalance!C1573*48.4388</f>
        <v>5543879.7811731584</v>
      </c>
      <c r="D1573" s="3">
        <f>ETHETCBalance!D1573*2.6162</f>
        <v>5158854.6577842571</v>
      </c>
    </row>
    <row r="1574" spans="1:4" x14ac:dyDescent="0.2">
      <c r="A1574" s="2">
        <f>ETHETCBalance!A1574</f>
        <v>42821.728784722218</v>
      </c>
      <c r="B1574" s="3">
        <f>ETHETCBalance!B1574*48.4388</f>
        <v>23200445.861069847</v>
      </c>
      <c r="C1574" s="3">
        <f>ETHETCBalance!C1574*48.4388</f>
        <v>5537272.7242399445</v>
      </c>
      <c r="D1574" s="3">
        <f>ETHETCBalance!D1574*2.6162</f>
        <v>5158566.8856259566</v>
      </c>
    </row>
    <row r="1575" spans="1:4" x14ac:dyDescent="0.2">
      <c r="A1575" s="2">
        <f>ETHETCBalance!A1575</f>
        <v>42821.884710648148</v>
      </c>
      <c r="B1575" s="3">
        <f>ETHETCBalance!B1575*48.4388</f>
        <v>23149343.508335445</v>
      </c>
      <c r="C1575" s="3">
        <f>ETHETCBalance!C1575*48.4388</f>
        <v>5537272.7242399445</v>
      </c>
      <c r="D1575" s="3">
        <f>ETHETCBalance!D1575*2.6162</f>
        <v>5158514.0032969853</v>
      </c>
    </row>
    <row r="1576" spans="1:4" x14ac:dyDescent="0.2">
      <c r="A1576" s="2">
        <f>ETHETCBalance!A1576</f>
        <v>42822.051099537042</v>
      </c>
      <c r="B1576" s="3">
        <f>ETHETCBalance!B1576*48.4388</f>
        <v>23142352.035250787</v>
      </c>
      <c r="C1576" s="3">
        <f>ETHETCBalance!C1576*48.4388</f>
        <v>5535476.3862462249</v>
      </c>
      <c r="D1576" s="3">
        <f>ETHETCBalance!D1576*2.6162</f>
        <v>5156533.4463935262</v>
      </c>
    </row>
    <row r="1577" spans="1:4" x14ac:dyDescent="0.2">
      <c r="A1577" s="2">
        <f>ETHETCBalance!A1577</f>
        <v>42822.209456018521</v>
      </c>
      <c r="B1577" s="3">
        <f>ETHETCBalance!B1577*48.4388</f>
        <v>23141717.319940433</v>
      </c>
      <c r="C1577" s="3">
        <f>ETHETCBalance!C1577*48.4388</f>
        <v>5535379.5086462246</v>
      </c>
      <c r="D1577" s="3">
        <f>ETHETCBalance!D1577*2.6162</f>
        <v>5156143.2738544261</v>
      </c>
    </row>
    <row r="1578" spans="1:4" x14ac:dyDescent="0.2">
      <c r="A1578" s="2">
        <f>ETHETCBalance!A1578</f>
        <v>42822.374224537038</v>
      </c>
      <c r="B1578" s="3">
        <f>ETHETCBalance!B1578*48.4388</f>
        <v>23136395.981199078</v>
      </c>
      <c r="C1578" s="3">
        <f>ETHETCBalance!C1578*48.4388</f>
        <v>5535246.5884881746</v>
      </c>
      <c r="D1578" s="3">
        <f>ETHETCBalance!D1578*2.6162</f>
        <v>5156143.2738544261</v>
      </c>
    </row>
    <row r="1579" spans="1:4" x14ac:dyDescent="0.2">
      <c r="A1579" s="2">
        <f>ETHETCBalance!A1579</f>
        <v>42822.541701388887</v>
      </c>
      <c r="B1579" s="3">
        <f>ETHETCBalance!B1579*48.4388</f>
        <v>23135187.326272234</v>
      </c>
      <c r="C1579" s="3">
        <f>ETHETCBalance!C1579*48.4388</f>
        <v>5534931.8977508731</v>
      </c>
      <c r="D1579" s="3">
        <f>ETHETCBalance!D1579*2.6162</f>
        <v>5156133.685702051</v>
      </c>
    </row>
    <row r="1580" spans="1:4" x14ac:dyDescent="0.2">
      <c r="A1580" s="2">
        <f>ETHETCBalance!A1580</f>
        <v>42822.704259259262</v>
      </c>
      <c r="B1580" s="3">
        <f>ETHETCBalance!B1580*48.4388</f>
        <v>23133264.790300235</v>
      </c>
      <c r="C1580" s="3">
        <f>ETHETCBalance!C1580*48.4388</f>
        <v>5513963.1815835955</v>
      </c>
      <c r="D1580" s="3">
        <f>ETHETCBalance!D1580*2.6162</f>
        <v>5156091.6607480692</v>
      </c>
    </row>
    <row r="1581" spans="1:4" x14ac:dyDescent="0.2">
      <c r="A1581" s="2">
        <f>ETHETCBalance!A1581</f>
        <v>42822.866979166662</v>
      </c>
      <c r="B1581" s="3">
        <f>ETHETCBalance!B1581*48.4388</f>
        <v>23132756.319065381</v>
      </c>
      <c r="C1581" s="3">
        <f>ETHETCBalance!C1581*48.4388</f>
        <v>5513757.3823442301</v>
      </c>
      <c r="D1581" s="3">
        <f>ETHETCBalance!D1581*2.6162</f>
        <v>5156002.3627061481</v>
      </c>
    </row>
    <row r="1582" spans="1:4" x14ac:dyDescent="0.2">
      <c r="A1582" s="2">
        <f>ETHETCBalance!A1582</f>
        <v>42823.023136574076</v>
      </c>
      <c r="B1582" s="3">
        <f>ETHETCBalance!B1582*48.4388</f>
        <v>23127916.073790919</v>
      </c>
      <c r="C1582" s="3">
        <f>ETHETCBalance!C1582*48.4388</f>
        <v>5513688.5658421693</v>
      </c>
      <c r="D1582" s="3">
        <f>ETHETCBalance!D1582*2.6162</f>
        <v>5155885.0629776856</v>
      </c>
    </row>
    <row r="1583" spans="1:4" x14ac:dyDescent="0.2">
      <c r="A1583" s="2">
        <f>ETHETCBalance!A1583</f>
        <v>42823.181712962964</v>
      </c>
      <c r="B1583" s="3">
        <f>ETHETCBalance!B1583*48.4388</f>
        <v>23118571.260494918</v>
      </c>
      <c r="C1583" s="3">
        <f>ETHETCBalance!C1583*48.4388</f>
        <v>5511185.89450882</v>
      </c>
      <c r="D1583" s="3">
        <f>ETHETCBalance!D1583*2.6162</f>
        <v>5135510.7875140319</v>
      </c>
    </row>
    <row r="1584" spans="1:4" x14ac:dyDescent="0.2">
      <c r="A1584" s="2">
        <f>ETHETCBalance!A1584</f>
        <v>42823.344791666663</v>
      </c>
      <c r="B1584" s="3">
        <f>ETHETCBalance!B1584*48.4388</f>
        <v>23100098.549689602</v>
      </c>
      <c r="C1584" s="3">
        <f>ETHETCBalance!C1584*48.4388</f>
        <v>5511116.7655009339</v>
      </c>
      <c r="D1584" s="3">
        <f>ETHETCBalance!D1584*2.6162</f>
        <v>5135287.7491879081</v>
      </c>
    </row>
    <row r="1585" spans="1:4" x14ac:dyDescent="0.2">
      <c r="A1585" s="2">
        <f>ETHETCBalance!A1585</f>
        <v>42823.501886574071</v>
      </c>
      <c r="B1585" s="3">
        <f>ETHETCBalance!B1585*48.4388</f>
        <v>23099650.571520951</v>
      </c>
      <c r="C1585" s="3">
        <f>ETHETCBalance!C1585*48.4388</f>
        <v>5507686.9572978932</v>
      </c>
      <c r="D1585" s="3">
        <f>ETHETCBalance!D1585*2.6162</f>
        <v>5135287.7491879081</v>
      </c>
    </row>
    <row r="1586" spans="1:4" x14ac:dyDescent="0.2">
      <c r="A1586" s="2">
        <f>ETHETCBalance!A1586</f>
        <v>42823.664814814816</v>
      </c>
      <c r="B1586" s="3">
        <f>ETHETCBalance!B1586*48.4388</f>
        <v>23095051.477084186</v>
      </c>
      <c r="C1586" s="3">
        <f>ETHETCBalance!C1586*48.4388</f>
        <v>5505425.1440823581</v>
      </c>
      <c r="D1586" s="3">
        <f>ETHETCBalance!D1586*2.6162</f>
        <v>5135287.623792422</v>
      </c>
    </row>
    <row r="1587" spans="1:4" x14ac:dyDescent="0.2">
      <c r="A1587" s="2">
        <f>ETHETCBalance!A1587</f>
        <v>42823.831365740742</v>
      </c>
      <c r="B1587" s="3">
        <f>ETHETCBalance!B1587*48.4388</f>
        <v>23082498.770901289</v>
      </c>
      <c r="C1587" s="3">
        <f>ETHETCBalance!C1587*48.4388</f>
        <v>5499402.4641025988</v>
      </c>
      <c r="D1587" s="3">
        <f>ETHETCBalance!D1587*2.6162</f>
        <v>5135222.2565770736</v>
      </c>
    </row>
    <row r="1588" spans="1:4" x14ac:dyDescent="0.2">
      <c r="A1588" s="2">
        <f>ETHETCBalance!A1588</f>
        <v>42823.986562499995</v>
      </c>
      <c r="B1588" s="3">
        <f>ETHETCBalance!B1588*48.4388</f>
        <v>23079746.926085528</v>
      </c>
      <c r="C1588" s="3">
        <f>ETHETCBalance!C1588*48.4388</f>
        <v>5499033.1717767464</v>
      </c>
      <c r="D1588" s="3">
        <f>ETHETCBalance!D1588*2.6162</f>
        <v>5135196.584108959</v>
      </c>
    </row>
    <row r="1589" spans="1:4" x14ac:dyDescent="0.2">
      <c r="A1589" s="2">
        <f>ETHETCBalance!A1589</f>
        <v>42824.149421296301</v>
      </c>
      <c r="B1589" s="3">
        <f>ETHETCBalance!B1589*48.4388</f>
        <v>23076840.598085526</v>
      </c>
      <c r="C1589" s="3">
        <f>ETHETCBalance!C1589*48.4388</f>
        <v>5498708.2836790504</v>
      </c>
      <c r="D1589" s="3">
        <f>ETHETCBalance!D1589*2.6162</f>
        <v>5135179.5512634078</v>
      </c>
    </row>
    <row r="1590" spans="1:4" x14ac:dyDescent="0.2">
      <c r="A1590" s="2">
        <f>ETHETCBalance!A1590</f>
        <v>42824.318136574075</v>
      </c>
      <c r="B1590" s="3">
        <f>ETHETCBalance!B1590*48.4388</f>
        <v>23075629.628085528</v>
      </c>
      <c r="C1590" s="3">
        <f>ETHETCBalance!C1590*48.4388</f>
        <v>5498466.0896790503</v>
      </c>
      <c r="D1590" s="3">
        <f>ETHETCBalance!D1590*2.6162</f>
        <v>5135179.5512634078</v>
      </c>
    </row>
    <row r="1591" spans="1:4" x14ac:dyDescent="0.2">
      <c r="A1591" s="2">
        <f>ETHETCBalance!A1591</f>
        <v>42824.477951388893</v>
      </c>
      <c r="B1591" s="3">
        <f>ETHETCBalance!B1591*48.4388</f>
        <v>23075629.628085528</v>
      </c>
      <c r="C1591" s="3">
        <f>ETHETCBalance!C1591*48.4388</f>
        <v>5498466.0896790503</v>
      </c>
      <c r="D1591" s="3">
        <f>ETHETCBalance!D1591*2.6162</f>
        <v>5135179.5512634078</v>
      </c>
    </row>
    <row r="1592" spans="1:4" x14ac:dyDescent="0.2">
      <c r="A1592" s="2">
        <f>ETHETCBalance!A1592</f>
        <v>42824.638217592597</v>
      </c>
      <c r="B1592" s="3">
        <f>ETHETCBalance!B1592*48.4388</f>
        <v>23075145.240085527</v>
      </c>
      <c r="C1592" s="3">
        <f>ETHETCBalance!C1592*48.4388</f>
        <v>5498466.0896790503</v>
      </c>
      <c r="D1592" s="3">
        <f>ETHETCBalance!D1592*2.6162</f>
        <v>5135177.6374605475</v>
      </c>
    </row>
    <row r="1593" spans="1:4" x14ac:dyDescent="0.2">
      <c r="A1593" s="2">
        <f>ETHETCBalance!A1593</f>
        <v>42824.795671296291</v>
      </c>
      <c r="B1593" s="3">
        <f>ETHETCBalance!B1593*48.4388</f>
        <v>23074819.645531133</v>
      </c>
      <c r="C1593" s="3">
        <f>ETHETCBalance!C1593*48.4388</f>
        <v>5498303.2924018782</v>
      </c>
      <c r="D1593" s="3">
        <f>ETHETCBalance!D1593*2.6162</f>
        <v>5135074.1244204575</v>
      </c>
    </row>
    <row r="1594" spans="1:4" x14ac:dyDescent="0.2">
      <c r="A1594" s="2">
        <f>ETHETCBalance!A1594</f>
        <v>42824.958703703705</v>
      </c>
      <c r="B1594" s="3">
        <f>ETHETCBalance!B1594*48.4388</f>
        <v>23074151.524151836</v>
      </c>
      <c r="C1594" s="3">
        <f>ETHETCBalance!C1594*48.4388</f>
        <v>5497945.969783728</v>
      </c>
      <c r="D1594" s="3">
        <f>ETHETCBalance!D1594*2.6162</f>
        <v>5135034.8629935412</v>
      </c>
    </row>
    <row r="1595" spans="1:4" x14ac:dyDescent="0.2">
      <c r="A1595" s="2">
        <f>ETHETCBalance!A1595</f>
        <v>42825.122939814813</v>
      </c>
      <c r="B1595" s="3">
        <f>ETHETCBalance!B1595*48.4388</f>
        <v>23073490.236022815</v>
      </c>
      <c r="C1595" s="3">
        <f>ETHETCBalance!C1595*48.4388</f>
        <v>5497945.969783728</v>
      </c>
      <c r="D1595" s="3">
        <f>ETHETCBalance!D1595*2.6162</f>
        <v>5134945.7611499028</v>
      </c>
    </row>
    <row r="1596" spans="1:4" x14ac:dyDescent="0.2">
      <c r="A1596" s="2">
        <f>ETHETCBalance!A1596</f>
        <v>42825.286712962959</v>
      </c>
      <c r="B1596" s="3">
        <f>ETHETCBalance!B1596*48.4388</f>
        <v>23068820.069099143</v>
      </c>
      <c r="C1596" s="3">
        <f>ETHETCBalance!C1596*48.4388</f>
        <v>5497073.1131600719</v>
      </c>
      <c r="D1596" s="3">
        <f>ETHETCBalance!D1596*2.6162</f>
        <v>5115807.7324451543</v>
      </c>
    </row>
    <row r="1597" spans="1:4" x14ac:dyDescent="0.2">
      <c r="A1597" s="2">
        <f>ETHETCBalance!A1597</f>
        <v>42825.442685185189</v>
      </c>
      <c r="B1597" s="3">
        <f>ETHETCBalance!B1597*48.4388</f>
        <v>23053701.835231144</v>
      </c>
      <c r="C1597" s="3">
        <f>ETHETCBalance!C1597*48.4388</f>
        <v>5490373.0583440727</v>
      </c>
      <c r="D1597" s="3">
        <f>ETHETCBalance!D1597*2.6162</f>
        <v>5115800.4417675426</v>
      </c>
    </row>
    <row r="1598" spans="1:4" x14ac:dyDescent="0.2">
      <c r="A1598" s="2">
        <f>ETHETCBalance!A1598</f>
        <v>42825.606423611112</v>
      </c>
      <c r="B1598" s="3">
        <f>ETHETCBalance!B1598*48.4388</f>
        <v>23051489.362686146</v>
      </c>
      <c r="C1598" s="3">
        <f>ETHETCBalance!C1598*48.4388</f>
        <v>5489810.038025422</v>
      </c>
      <c r="D1598" s="3">
        <f>ETHETCBalance!D1598*2.6162</f>
        <v>5115233.0434362795</v>
      </c>
    </row>
    <row r="1599" spans="1:4" x14ac:dyDescent="0.2">
      <c r="A1599" s="2">
        <f>ETHETCBalance!A1599</f>
        <v>42825.755393518513</v>
      </c>
      <c r="B1599" s="3">
        <f>ETHETCBalance!B1599*48.4388</f>
        <v>23048901.016813897</v>
      </c>
      <c r="C1599" s="3">
        <f>ETHETCBalance!C1599*48.4388</f>
        <v>5489810.038025422</v>
      </c>
      <c r="D1599" s="3">
        <f>ETHETCBalance!D1599*2.6162</f>
        <v>4723934.2891554777</v>
      </c>
    </row>
    <row r="1600" spans="1:4" x14ac:dyDescent="0.2">
      <c r="A1600" s="2">
        <f>ETHETCBalance!A1600</f>
        <v>42825.920023148152</v>
      </c>
      <c r="B1600" s="3">
        <f>ETHETCBalance!B1600*48.4388</f>
        <v>23048733.986469075</v>
      </c>
      <c r="C1600" s="3">
        <f>ETHETCBalance!C1600*48.4388</f>
        <v>5489734.8743702462</v>
      </c>
      <c r="D1600" s="3">
        <f>ETHETCBalance!D1600*2.6162</f>
        <v>4723304.336670042</v>
      </c>
    </row>
    <row r="1601" spans="1:4" x14ac:dyDescent="0.2">
      <c r="A1601" s="2">
        <f>ETHETCBalance!A1601</f>
        <v>42826.091122685189</v>
      </c>
      <c r="B1601" s="3">
        <f>ETHETCBalance!B1601*48.4388</f>
        <v>23048201.159669071</v>
      </c>
      <c r="C1601" s="3">
        <f>ETHETCBalance!C1601*48.4388</f>
        <v>5489734.8743702462</v>
      </c>
      <c r="D1601" s="3">
        <f>ETHETCBalance!D1601*2.6162</f>
        <v>4723304.336670042</v>
      </c>
    </row>
    <row r="1602" spans="1:4" x14ac:dyDescent="0.2">
      <c r="A1602" s="2">
        <f>ETHETCBalance!A1602</f>
        <v>42826.252488425926</v>
      </c>
      <c r="B1602" s="3">
        <f>ETHETCBalance!B1602*48.4388</f>
        <v>23037294.544776261</v>
      </c>
      <c r="C1602" s="3">
        <f>ETHETCBalance!C1602*48.4388</f>
        <v>5489734.8743702462</v>
      </c>
      <c r="D1602" s="3">
        <f>ETHETCBalance!D1602*2.6162</f>
        <v>4723304.336670042</v>
      </c>
    </row>
    <row r="1603" spans="1:4" x14ac:dyDescent="0.2">
      <c r="A1603" s="2">
        <f>ETHETCBalance!A1603</f>
        <v>42826.414375</v>
      </c>
      <c r="B1603" s="3">
        <f>ETHETCBalance!B1603*48.4388</f>
        <v>22705771.647368263</v>
      </c>
      <c r="C1603" s="3">
        <f>ETHETCBalance!C1603*48.4388</f>
        <v>5482813.8002296668</v>
      </c>
      <c r="D1603" s="3">
        <f>ETHETCBalance!D1603*2.6162</f>
        <v>4723304.336670042</v>
      </c>
    </row>
    <row r="1604" spans="1:4" x14ac:dyDescent="0.2">
      <c r="A1604" s="2">
        <f>ETHETCBalance!A1604</f>
        <v>42826.578356481477</v>
      </c>
      <c r="B1604" s="3">
        <f>ETHETCBalance!B1604*48.4388</f>
        <v>22702138.737368263</v>
      </c>
      <c r="C1604" s="3">
        <f>ETHETCBalance!C1604*48.4388</f>
        <v>5482450.5092296675</v>
      </c>
      <c r="D1604" s="3">
        <f>ETHETCBalance!D1604*2.6162</f>
        <v>4723304.336670042</v>
      </c>
    </row>
    <row r="1605" spans="1:4" x14ac:dyDescent="0.2">
      <c r="A1605" s="2">
        <f>ETHETCBalance!A1605</f>
        <v>42826.73836805555</v>
      </c>
      <c r="B1605" s="3">
        <f>ETHETCBalance!B1605*48.4388</f>
        <v>22697859.97670161</v>
      </c>
      <c r="C1605" s="3">
        <f>ETHETCBalance!C1605*48.4388</f>
        <v>5482450.5092296675</v>
      </c>
      <c r="D1605" s="3">
        <f>ETHETCBalance!D1605*2.6162</f>
        <v>4722436.1660951488</v>
      </c>
    </row>
    <row r="1606" spans="1:4" x14ac:dyDescent="0.2">
      <c r="A1606" s="2">
        <f>ETHETCBalance!A1606</f>
        <v>42826.896087962959</v>
      </c>
      <c r="B1606" s="3">
        <f>ETHETCBalance!B1606*48.4388</f>
        <v>22687203.440701611</v>
      </c>
      <c r="C1606" s="3">
        <f>ETHETCBalance!C1606*48.4388</f>
        <v>5482450.5092296675</v>
      </c>
      <c r="D1606" s="3">
        <f>ETHETCBalance!D1606*2.6162</f>
        <v>4722436.1660951488</v>
      </c>
    </row>
    <row r="1607" spans="1:4" x14ac:dyDescent="0.2">
      <c r="A1607" s="2">
        <f>ETHETCBalance!A1607</f>
        <v>42827.056805555556</v>
      </c>
      <c r="B1607" s="3">
        <f>ETHETCBalance!B1607*48.4388</f>
        <v>22687150.822277408</v>
      </c>
      <c r="C1607" s="3">
        <f>ETHETCBalance!C1607*48.4388</f>
        <v>5482450.5092296675</v>
      </c>
      <c r="D1607" s="3">
        <f>ETHETCBalance!D1607*2.6162</f>
        <v>4722015.1294636354</v>
      </c>
    </row>
    <row r="1608" spans="1:4" x14ac:dyDescent="0.2">
      <c r="A1608" s="2">
        <f>ETHETCBalance!A1608</f>
        <v>42827.225694444445</v>
      </c>
      <c r="B1608" s="3">
        <f>ETHETCBalance!B1608*48.4388</f>
        <v>22674214.322070524</v>
      </c>
      <c r="C1608" s="3">
        <f>ETHETCBalance!C1608*48.4388</f>
        <v>5482450.5092296675</v>
      </c>
      <c r="D1608" s="3">
        <f>ETHETCBalance!D1608*2.6162</f>
        <v>4722015.1294636354</v>
      </c>
    </row>
    <row r="1609" spans="1:4" x14ac:dyDescent="0.2">
      <c r="A1609" s="2">
        <f>ETHETCBalance!A1609</f>
        <v>42827.381840277776</v>
      </c>
      <c r="B1609" s="3">
        <f>ETHETCBalance!B1609*48.4388</f>
        <v>22673378.157580703</v>
      </c>
      <c r="C1609" s="3">
        <f>ETHETCBalance!C1609*48.4388</f>
        <v>5481875.8931501722</v>
      </c>
      <c r="D1609" s="3">
        <f>ETHETCBalance!D1609*2.6162</f>
        <v>4721848.1041732943</v>
      </c>
    </row>
    <row r="1610" spans="1:4" x14ac:dyDescent="0.2">
      <c r="A1610" s="2">
        <f>ETHETCBalance!A1610</f>
        <v>42827.546875</v>
      </c>
      <c r="B1610" s="3">
        <f>ETHETCBalance!B1610*48.4388</f>
        <v>22673218.348348562</v>
      </c>
      <c r="C1610" s="3">
        <f>ETHETCBalance!C1610*48.4388</f>
        <v>5481795.9885341264</v>
      </c>
      <c r="D1610" s="3">
        <f>ETHETCBalance!D1610*2.6162</f>
        <v>4530458.2863875935</v>
      </c>
    </row>
    <row r="1611" spans="1:4" x14ac:dyDescent="0.2">
      <c r="A1611" s="2">
        <f>ETHETCBalance!A1611</f>
        <v>42827.704016203701</v>
      </c>
      <c r="B1611" s="3">
        <f>ETHETCBalance!B1611*48.4388</f>
        <v>22671379.571392655</v>
      </c>
      <c r="C1611" s="3">
        <f>ETHETCBalance!C1611*48.4388</f>
        <v>5481340.2058875645</v>
      </c>
      <c r="D1611" s="3">
        <f>ETHETCBalance!D1611*2.6162</f>
        <v>4529729.4664452681</v>
      </c>
    </row>
    <row r="1612" spans="1:4" x14ac:dyDescent="0.2">
      <c r="A1612" s="2">
        <f>ETHETCBalance!A1612</f>
        <v>42827.868009259255</v>
      </c>
      <c r="B1612" s="3">
        <f>ETHETCBalance!B1612*48.4388</f>
        <v>22664740.38924567</v>
      </c>
      <c r="C1612" s="3">
        <f>ETHETCBalance!C1612*48.4388</f>
        <v>5480529.644461466</v>
      </c>
      <c r="D1612" s="3">
        <f>ETHETCBalance!D1612*2.6162</f>
        <v>4529688.9782323586</v>
      </c>
    </row>
    <row r="1613" spans="1:4" x14ac:dyDescent="0.2">
      <c r="A1613" s="2">
        <f>ETHETCBalance!A1613</f>
        <v>42828.053263888884</v>
      </c>
      <c r="B1613" s="3">
        <f>ETHETCBalance!B1613*48.4388</f>
        <v>22644270.851156153</v>
      </c>
      <c r="C1613" s="3">
        <f>ETHETCBalance!C1613*48.4388</f>
        <v>5480118.777790457</v>
      </c>
      <c r="D1613" s="3">
        <f>ETHETCBalance!D1613*2.6162</f>
        <v>4529493.3906519283</v>
      </c>
    </row>
    <row r="1614" spans="1:4" x14ac:dyDescent="0.2">
      <c r="A1614" s="2">
        <f>ETHETCBalance!A1614</f>
        <v>42828.235358796301</v>
      </c>
      <c r="B1614" s="3">
        <f>ETHETCBalance!B1614*48.4388</f>
        <v>22644270.851156153</v>
      </c>
      <c r="C1614" s="3">
        <f>ETHETCBalance!C1614*48.4388</f>
        <v>5480118.777790457</v>
      </c>
      <c r="D1614" s="3">
        <f>ETHETCBalance!D1614*2.6162</f>
        <v>4529488.4876712486</v>
      </c>
    </row>
    <row r="1615" spans="1:4" x14ac:dyDescent="0.2">
      <c r="A1615" s="2">
        <f>ETHETCBalance!A1615</f>
        <v>42828.388171296298</v>
      </c>
      <c r="B1615" s="3">
        <f>ETHETCBalance!B1615*48.4388</f>
        <v>22644270.851156153</v>
      </c>
      <c r="C1615" s="3">
        <f>ETHETCBalance!C1615*48.4388</f>
        <v>5480118.777790457</v>
      </c>
      <c r="D1615" s="3">
        <f>ETHETCBalance!D1615*2.6162</f>
        <v>4529488.4876712486</v>
      </c>
    </row>
    <row r="1616" spans="1:4" x14ac:dyDescent="0.2">
      <c r="A1616" s="2">
        <f>ETHETCBalance!A1616</f>
        <v>42828.534212962964</v>
      </c>
      <c r="B1616" s="3">
        <f>ETHETCBalance!B1616*48.4388</f>
        <v>22642236.421556152</v>
      </c>
      <c r="C1616" s="3">
        <f>ETHETCBalance!C1616*48.4388</f>
        <v>5479101.5629904578</v>
      </c>
      <c r="D1616" s="3">
        <f>ETHETCBalance!D1616*2.6162</f>
        <v>4529488.4876712486</v>
      </c>
    </row>
    <row r="1617" spans="1:4" x14ac:dyDescent="0.2">
      <c r="A1617" s="2">
        <f>ETHETCBalance!A1617</f>
        <v>42828.691331018519</v>
      </c>
      <c r="B1617" s="3">
        <f>ETHETCBalance!B1617*48.4388</f>
        <v>22642236.421556152</v>
      </c>
      <c r="C1617" s="3">
        <f>ETHETCBalance!C1617*48.4388</f>
        <v>5474279.1680097338</v>
      </c>
      <c r="D1617" s="3">
        <f>ETHETCBalance!D1617*2.6162</f>
        <v>4529408.10795068</v>
      </c>
    </row>
    <row r="1618" spans="1:4" x14ac:dyDescent="0.2">
      <c r="A1618" s="2">
        <f>ETHETCBalance!A1618</f>
        <v>42828.850162037037</v>
      </c>
      <c r="B1618" s="3">
        <f>ETHETCBalance!B1618*48.4388</f>
        <v>22642157.487372518</v>
      </c>
      <c r="C1618" s="3">
        <f>ETHETCBalance!C1618*48.4388</f>
        <v>5474219.8440185245</v>
      </c>
      <c r="D1618" s="3">
        <f>ETHETCBalance!D1618*2.6162</f>
        <v>4529214.6078198776</v>
      </c>
    </row>
    <row r="1619" spans="1:4" x14ac:dyDescent="0.2">
      <c r="A1619" s="2">
        <f>ETHETCBalance!A1619</f>
        <v>42829.007013888884</v>
      </c>
      <c r="B1619" s="3">
        <f>ETHETCBalance!B1619*48.4388</f>
        <v>22636724.338840362</v>
      </c>
      <c r="C1619" s="3">
        <f>ETHETCBalance!C1619*48.4388</f>
        <v>5474159.8220272092</v>
      </c>
      <c r="D1619" s="3">
        <f>ETHETCBalance!D1619*2.6162</f>
        <v>4529187.2677788716</v>
      </c>
    </row>
    <row r="1620" spans="1:4" x14ac:dyDescent="0.2">
      <c r="A1620" s="2">
        <f>ETHETCBalance!A1620</f>
        <v>42829.172638888893</v>
      </c>
      <c r="B1620" s="3">
        <f>ETHETCBalance!B1620*48.4388</f>
        <v>22636499.758949421</v>
      </c>
      <c r="C1620" s="3">
        <f>ETHETCBalance!C1620*48.4388</f>
        <v>5474142.207918101</v>
      </c>
      <c r="D1620" s="3">
        <f>ETHETCBalance!D1620*2.6162</f>
        <v>4529162.5850169407</v>
      </c>
    </row>
    <row r="1621" spans="1:4" x14ac:dyDescent="0.2">
      <c r="A1621" s="2">
        <f>ETHETCBalance!A1621</f>
        <v>42829.337106481486</v>
      </c>
      <c r="B1621" s="3">
        <f>ETHETCBalance!B1621*48.4388</f>
        <v>22635482.544149421</v>
      </c>
      <c r="C1621" s="3">
        <f>ETHETCBalance!C1621*48.4388</f>
        <v>5473988.8183848001</v>
      </c>
      <c r="D1621" s="3">
        <f>ETHETCBalance!D1621*2.6162</f>
        <v>4529047.7568447189</v>
      </c>
    </row>
    <row r="1622" spans="1:4" x14ac:dyDescent="0.2">
      <c r="A1622" s="2">
        <f>ETHETCBalance!A1622</f>
        <v>42829.494108796294</v>
      </c>
      <c r="B1622" s="3">
        <f>ETHETCBalance!B1622*48.4388</f>
        <v>22634205.87783213</v>
      </c>
      <c r="C1622" s="3">
        <f>ETHETCBalance!C1622*48.4388</f>
        <v>5472546.5613159249</v>
      </c>
      <c r="D1622" s="3">
        <f>ETHETCBalance!D1622*2.6162</f>
        <v>4528494.3040945902</v>
      </c>
    </row>
    <row r="1623" spans="1:4" x14ac:dyDescent="0.2">
      <c r="A1623" s="2">
        <f>ETHETCBalance!A1623</f>
        <v>42829.652141203704</v>
      </c>
      <c r="B1623" s="3">
        <f>ETHETCBalance!B1623*48.4388</f>
        <v>22619683.234810762</v>
      </c>
      <c r="C1623" s="3">
        <f>ETHETCBalance!C1623*48.4388</f>
        <v>5472546.5613159249</v>
      </c>
      <c r="D1623" s="3">
        <f>ETHETCBalance!D1623*2.6162</f>
        <v>4526902.442882794</v>
      </c>
    </row>
    <row r="1624" spans="1:4" x14ac:dyDescent="0.2">
      <c r="A1624" s="2">
        <f>ETHETCBalance!A1624</f>
        <v>42829.813414351855</v>
      </c>
      <c r="B1624" s="3">
        <f>ETHETCBalance!B1624*48.4388</f>
        <v>22595869.772924449</v>
      </c>
      <c r="C1624" s="3">
        <f>ETHETCBalance!C1624*48.4388</f>
        <v>5470349.87426278</v>
      </c>
      <c r="D1624" s="3">
        <f>ETHETCBalance!D1624*2.6162</f>
        <v>4525863.6570305862</v>
      </c>
    </row>
    <row r="1625" spans="1:4" x14ac:dyDescent="0.2">
      <c r="A1625" s="2">
        <f>ETHETCBalance!A1625</f>
        <v>42829.97819444444</v>
      </c>
      <c r="B1625" s="3">
        <f>ETHETCBalance!B1625*48.4388</f>
        <v>22589978.111518539</v>
      </c>
      <c r="C1625" s="3">
        <f>ETHETCBalance!C1625*48.4388</f>
        <v>5465917.4446421573</v>
      </c>
      <c r="D1625" s="3">
        <f>ETHETCBalance!D1625*2.6162</f>
        <v>4524501.6383240977</v>
      </c>
    </row>
    <row r="1626" spans="1:4" x14ac:dyDescent="0.2">
      <c r="A1626" s="2">
        <f>ETHETCBalance!A1626</f>
        <v>42830.139351851853</v>
      </c>
      <c r="B1626" s="3">
        <f>ETHETCBalance!B1626*48.4388</f>
        <v>22589978.111518539</v>
      </c>
      <c r="C1626" s="3">
        <f>ETHETCBalance!C1626*48.4388</f>
        <v>5465917.4446421573</v>
      </c>
      <c r="D1626" s="3">
        <f>ETHETCBalance!D1626*2.6162</f>
        <v>4524385.3958919737</v>
      </c>
    </row>
    <row r="1627" spans="1:4" x14ac:dyDescent="0.2">
      <c r="A1627" s="2">
        <f>ETHETCBalance!A1627</f>
        <v>42830.299201388887</v>
      </c>
      <c r="B1627" s="3">
        <f>ETHETCBalance!B1627*48.4388</f>
        <v>22571610.711727828</v>
      </c>
      <c r="C1627" s="3">
        <f>ETHETCBalance!C1627*48.4388</f>
        <v>5464913.1819561021</v>
      </c>
      <c r="D1627" s="3">
        <f>ETHETCBalance!D1627*2.6162</f>
        <v>4524383.2907088259</v>
      </c>
    </row>
    <row r="1628" spans="1:4" x14ac:dyDescent="0.2">
      <c r="A1628" s="2">
        <f>ETHETCBalance!A1628</f>
        <v>42830.459224537037</v>
      </c>
      <c r="B1628" s="3">
        <f>ETHETCBalance!B1628*48.4388</f>
        <v>22571610.711727828</v>
      </c>
      <c r="C1628" s="3">
        <f>ETHETCBalance!C1628*48.4388</f>
        <v>5463770.3850820074</v>
      </c>
      <c r="D1628" s="3">
        <f>ETHETCBalance!D1628*2.6162</f>
        <v>4524158.5960755087</v>
      </c>
    </row>
    <row r="1629" spans="1:4" x14ac:dyDescent="0.2">
      <c r="A1629" s="2">
        <f>ETHETCBalance!A1629</f>
        <v>42830.621851851851</v>
      </c>
      <c r="B1629" s="3">
        <f>ETHETCBalance!B1629*48.4388</f>
        <v>22571201.517699007</v>
      </c>
      <c r="C1629" s="3">
        <f>ETHETCBalance!C1629*48.4388</f>
        <v>5463638.2792638391</v>
      </c>
      <c r="D1629" s="3">
        <f>ETHETCBalance!D1629*2.6162</f>
        <v>4524158.5960755087</v>
      </c>
    </row>
    <row r="1630" spans="1:4" x14ac:dyDescent="0.2">
      <c r="A1630" s="2">
        <f>ETHETCBalance!A1630</f>
        <v>42830.786354166667</v>
      </c>
      <c r="B1630" s="3">
        <f>ETHETCBalance!B1630*48.4388</f>
        <v>22571201.517699007</v>
      </c>
      <c r="C1630" s="3">
        <f>ETHETCBalance!C1630*48.4388</f>
        <v>5463484.1558092851</v>
      </c>
      <c r="D1630" s="3">
        <f>ETHETCBalance!D1630*2.6162</f>
        <v>4524158.5960755087</v>
      </c>
    </row>
    <row r="1631" spans="1:4" x14ac:dyDescent="0.2">
      <c r="A1631" s="2">
        <f>ETHETCBalance!A1631</f>
        <v>42830.943402777775</v>
      </c>
      <c r="B1631" s="3">
        <f>ETHETCBalance!B1631*48.4388</f>
        <v>22571165.631378997</v>
      </c>
      <c r="C1631" s="3">
        <f>ETHETCBalance!C1631*48.4388</f>
        <v>5463466.212649256</v>
      </c>
      <c r="D1631" s="3">
        <f>ETHETCBalance!D1631*2.6162</f>
        <v>4524158.5960755087</v>
      </c>
    </row>
    <row r="1632" spans="1:4" x14ac:dyDescent="0.2">
      <c r="A1632" s="2">
        <f>ETHETCBalance!A1632</f>
        <v>42831.106192129635</v>
      </c>
      <c r="B1632" s="3">
        <f>ETHETCBalance!B1632*48.4388</f>
        <v>22570681.243378997</v>
      </c>
      <c r="C1632" s="3">
        <f>ETHETCBalance!C1632*48.4388</f>
        <v>5450591.4301547837</v>
      </c>
      <c r="D1632" s="3">
        <f>ETHETCBalance!D1632*2.6162</f>
        <v>4522717.159567426</v>
      </c>
    </row>
    <row r="1633" spans="1:4" x14ac:dyDescent="0.2">
      <c r="A1633" s="2">
        <f>ETHETCBalance!A1633</f>
        <v>42831.27275462963</v>
      </c>
      <c r="B1633" s="3">
        <f>ETHETCBalance!B1633*48.4388</f>
        <v>22561428.931592863</v>
      </c>
      <c r="C1633" s="3">
        <f>ETHETCBalance!C1633*48.4388</f>
        <v>5449312.778345515</v>
      </c>
      <c r="D1633" s="3">
        <f>ETHETCBalance!D1633*2.6162</f>
        <v>4522717.159567426</v>
      </c>
    </row>
    <row r="1634" spans="1:4" x14ac:dyDescent="0.2">
      <c r="A1634" s="2">
        <f>ETHETCBalance!A1634</f>
        <v>42831.434004629627</v>
      </c>
      <c r="B1634" s="3">
        <f>ETHETCBalance!B1634*48.4388</f>
        <v>22555214.981099028</v>
      </c>
      <c r="C1634" s="3">
        <f>ETHETCBalance!C1634*48.4388</f>
        <v>5449128.5725089358</v>
      </c>
      <c r="D1634" s="3">
        <f>ETHETCBalance!D1634*2.6162</f>
        <v>4522312.0099195074</v>
      </c>
    </row>
    <row r="1635" spans="1:4" x14ac:dyDescent="0.2">
      <c r="A1635" s="2">
        <f>ETHETCBalance!A1635</f>
        <v>42831.588368055556</v>
      </c>
      <c r="B1635" s="3">
        <f>ETHETCBalance!B1635*48.4388</f>
        <v>22555214.981099028</v>
      </c>
      <c r="C1635" s="3">
        <f>ETHETCBalance!C1635*48.4388</f>
        <v>5448796.4207375143</v>
      </c>
      <c r="D1635" s="3">
        <f>ETHETCBalance!D1635*2.6162</f>
        <v>4522235.0538400421</v>
      </c>
    </row>
    <row r="1636" spans="1:4" x14ac:dyDescent="0.2">
      <c r="A1636" s="2">
        <f>ETHETCBalance!A1636</f>
        <v>42831.74962962963</v>
      </c>
      <c r="B1636" s="3">
        <f>ETHETCBalance!B1636*48.4388</f>
        <v>22554485.257499274</v>
      </c>
      <c r="C1636" s="3">
        <f>ETHETCBalance!C1636*48.4388</f>
        <v>5447872.3990445519</v>
      </c>
      <c r="D1636" s="3">
        <f>ETHETCBalance!D1636*2.6162</f>
        <v>4522235.0538400421</v>
      </c>
    </row>
    <row r="1637" spans="1:4" x14ac:dyDescent="0.2">
      <c r="A1637" s="2">
        <f>ETHETCBalance!A1637</f>
        <v>42831.923043981486</v>
      </c>
      <c r="B1637" s="3">
        <f>ETHETCBalance!B1637*48.4388</f>
        <v>22553726.421939686</v>
      </c>
      <c r="C1637" s="3">
        <f>ETHETCBalance!C1637*48.4388</f>
        <v>5447571.8780481406</v>
      </c>
      <c r="D1637" s="3">
        <f>ETHETCBalance!D1637*2.6162</f>
        <v>4521411.0278141657</v>
      </c>
    </row>
    <row r="1638" spans="1:4" x14ac:dyDescent="0.2">
      <c r="A1638" s="2">
        <f>ETHETCBalance!A1638</f>
        <v>42832.074374999997</v>
      </c>
      <c r="B1638" s="3">
        <f>ETHETCBalance!B1638*48.4388</f>
        <v>22553726.421939686</v>
      </c>
      <c r="C1638" s="3">
        <f>ETHETCBalance!C1638*48.4388</f>
        <v>5447571.8780481406</v>
      </c>
      <c r="D1638" s="3">
        <f>ETHETCBalance!D1638*2.6162</f>
        <v>4518603.6601707321</v>
      </c>
    </row>
    <row r="1639" spans="1:4" x14ac:dyDescent="0.2">
      <c r="A1639" s="2">
        <f>ETHETCBalance!A1639</f>
        <v>42832.239861111113</v>
      </c>
      <c r="B1639" s="3">
        <f>ETHETCBalance!B1639*48.4388</f>
        <v>22553710.58411286</v>
      </c>
      <c r="C1639" s="3">
        <f>ETHETCBalance!C1639*48.4388</f>
        <v>5447563.9591347268</v>
      </c>
      <c r="D1639" s="3">
        <f>ETHETCBalance!D1639*2.6162</f>
        <v>4517867.250647014</v>
      </c>
    </row>
    <row r="1640" spans="1:4" x14ac:dyDescent="0.2">
      <c r="A1640" s="2">
        <f>ETHETCBalance!A1640</f>
        <v>42832.400138888886</v>
      </c>
      <c r="B1640" s="3">
        <f>ETHETCBalance!B1640*48.4388</f>
        <v>22553710.58411286</v>
      </c>
      <c r="C1640" s="3">
        <f>ETHETCBalance!C1640*48.4388</f>
        <v>5443255.262749535</v>
      </c>
      <c r="D1640" s="3">
        <f>ETHETCBalance!D1640*2.6162</f>
        <v>4517673.0415120162</v>
      </c>
    </row>
    <row r="1641" spans="1:4" x14ac:dyDescent="0.2">
      <c r="A1641" s="2">
        <f>ETHETCBalance!A1641</f>
        <v>42832.557766203703</v>
      </c>
      <c r="B1641" s="3">
        <f>ETHETCBalance!B1641*48.4388</f>
        <v>22553710.58411286</v>
      </c>
      <c r="C1641" s="3">
        <f>ETHETCBalance!C1641*48.4388</f>
        <v>5438585.4400081914</v>
      </c>
      <c r="D1641" s="3">
        <f>ETHETCBalance!D1641*2.6162</f>
        <v>4517284.2685061237</v>
      </c>
    </row>
    <row r="1642" spans="1:4" x14ac:dyDescent="0.2">
      <c r="A1642" s="2">
        <f>ETHETCBalance!A1642</f>
        <v>42832.724814814814</v>
      </c>
      <c r="B1642" s="3">
        <f>ETHETCBalance!B1642*48.4388</f>
        <v>22551634.832260072</v>
      </c>
      <c r="C1642" s="3">
        <f>ETHETCBalance!C1642*48.4388</f>
        <v>5438243.1113164825</v>
      </c>
      <c r="D1642" s="3">
        <f>ETHETCBalance!D1642*2.6162</f>
        <v>4493357.7429550039</v>
      </c>
    </row>
    <row r="1643" spans="1:4" x14ac:dyDescent="0.2">
      <c r="A1643" s="2">
        <f>ETHETCBalance!A1643</f>
        <v>42832.889293981483</v>
      </c>
      <c r="B1643" s="3">
        <f>ETHETCBalance!B1643*48.4388</f>
        <v>22550882.977842703</v>
      </c>
      <c r="C1643" s="3">
        <f>ETHETCBalance!C1643*48.4388</f>
        <v>5422650.9075955916</v>
      </c>
      <c r="D1643" s="3">
        <f>ETHETCBalance!D1643*2.6162</f>
        <v>4473468.5922591165</v>
      </c>
    </row>
    <row r="1644" spans="1:4" x14ac:dyDescent="0.2">
      <c r="A1644" s="2">
        <f>ETHETCBalance!A1644</f>
        <v>42833.044409722221</v>
      </c>
      <c r="B1644" s="3">
        <f>ETHETCBalance!B1644*48.4388</f>
        <v>22546468.824753966</v>
      </c>
      <c r="C1644" s="3">
        <f>ETHETCBalance!C1644*48.4388</f>
        <v>5417015.7379331971</v>
      </c>
      <c r="D1644" s="3">
        <f>ETHETCBalance!D1644*2.6162</f>
        <v>4468612.5151867801</v>
      </c>
    </row>
    <row r="1645" spans="1:4" x14ac:dyDescent="0.2">
      <c r="A1645" s="2">
        <f>ETHETCBalance!A1645</f>
        <v>42833.202719907407</v>
      </c>
      <c r="B1645" s="3">
        <f>ETHETCBalance!B1645*48.4388</f>
        <v>22545483.902487315</v>
      </c>
      <c r="C1645" s="3">
        <f>ETHETCBalance!C1645*48.4388</f>
        <v>5416935.0065998472</v>
      </c>
      <c r="D1645" s="3">
        <f>ETHETCBalance!D1645*2.6162</f>
        <v>4467267.1721924879</v>
      </c>
    </row>
    <row r="1646" spans="1:4" x14ac:dyDescent="0.2">
      <c r="A1646" s="2">
        <f>ETHETCBalance!A1646</f>
        <v>42833.372129629628</v>
      </c>
      <c r="B1646" s="3">
        <f>ETHETCBalance!B1646*48.4388</f>
        <v>22545483.902487315</v>
      </c>
      <c r="C1646" s="3">
        <f>ETHETCBalance!C1646*48.4388</f>
        <v>5413258.7129683429</v>
      </c>
      <c r="D1646" s="3">
        <f>ETHETCBalance!D1646*2.6162</f>
        <v>4466950.0468548294</v>
      </c>
    </row>
    <row r="1647" spans="1:4" x14ac:dyDescent="0.2">
      <c r="A1647" s="2">
        <f>ETHETCBalance!A1647</f>
        <v>42833.530509259261</v>
      </c>
      <c r="B1647" s="3">
        <f>ETHETCBalance!B1647*48.4388</f>
        <v>22539678.339084499</v>
      </c>
      <c r="C1647" s="3">
        <f>ETHETCBalance!C1647*48.4388</f>
        <v>5411353.453501692</v>
      </c>
      <c r="D1647" s="3">
        <f>ETHETCBalance!D1647*2.6162</f>
        <v>4466352.0220348807</v>
      </c>
    </row>
    <row r="1648" spans="1:4" x14ac:dyDescent="0.2">
      <c r="A1648" s="2">
        <f>ETHETCBalance!A1648</f>
        <v>42833.696111111116</v>
      </c>
      <c r="B1648" s="3">
        <f>ETHETCBalance!B1648*48.4388</f>
        <v>22528585.853884496</v>
      </c>
      <c r="C1648" s="3">
        <f>ETHETCBalance!C1648*48.4388</f>
        <v>5411290.4830616927</v>
      </c>
      <c r="D1648" s="3">
        <f>ETHETCBalance!D1648*2.6162</f>
        <v>4461110.2012674259</v>
      </c>
    </row>
    <row r="1649" spans="1:4" x14ac:dyDescent="0.2">
      <c r="A1649" s="2">
        <f>ETHETCBalance!A1649</f>
        <v>42833.85555555555</v>
      </c>
      <c r="B1649" s="3">
        <f>ETHETCBalance!B1649*48.4388</f>
        <v>22520123.092705876</v>
      </c>
      <c r="C1649" s="3">
        <f>ETHETCBalance!C1649*48.4388</f>
        <v>5382017.810109972</v>
      </c>
      <c r="D1649" s="3">
        <f>ETHETCBalance!D1649*2.6162</f>
        <v>4430361.1345828855</v>
      </c>
    </row>
    <row r="1650" spans="1:4" x14ac:dyDescent="0.2">
      <c r="A1650" s="2">
        <f>ETHETCBalance!A1650</f>
        <v>42834.022743055553</v>
      </c>
      <c r="B1650" s="3">
        <f>ETHETCBalance!B1650*48.4388</f>
        <v>22509024.034249499</v>
      </c>
      <c r="C1650" s="3">
        <f>ETHETCBalance!C1650*48.4388</f>
        <v>5380730.0234906767</v>
      </c>
      <c r="D1650" s="3">
        <f>ETHETCBalance!D1650*2.6162</f>
        <v>4427523.9471291425</v>
      </c>
    </row>
    <row r="1651" spans="1:4" x14ac:dyDescent="0.2">
      <c r="A1651" s="2">
        <f>ETHETCBalance!A1651</f>
        <v>42834.190104166672</v>
      </c>
      <c r="B1651" s="3">
        <f>ETHETCBalance!B1651*48.4388</f>
        <v>22498763.012245461</v>
      </c>
      <c r="C1651" s="3">
        <f>ETHETCBalance!C1651*48.4388</f>
        <v>5364384.6762016593</v>
      </c>
      <c r="D1651" s="3">
        <f>ETHETCBalance!D1651*2.6162</f>
        <v>4423084.8810153315</v>
      </c>
    </row>
    <row r="1652" spans="1:4" x14ac:dyDescent="0.2">
      <c r="A1652" s="2">
        <f>ETHETCBalance!A1652</f>
        <v>42834.359525462962</v>
      </c>
      <c r="B1652" s="3">
        <f>ETHETCBalance!B1652*48.4388</f>
        <v>22498714.573445462</v>
      </c>
      <c r="C1652" s="3">
        <f>ETHETCBalance!C1652*48.4388</f>
        <v>5363421.3899323596</v>
      </c>
      <c r="D1652" s="3">
        <f>ETHETCBalance!D1652*2.6162</f>
        <v>4421809.0124350078</v>
      </c>
    </row>
    <row r="1653" spans="1:4" x14ac:dyDescent="0.2">
      <c r="A1653" s="2">
        <f>ETHETCBalance!A1653</f>
        <v>42834.523101851853</v>
      </c>
      <c r="B1653" s="3">
        <f>ETHETCBalance!B1653*48.4388</f>
        <v>22489026.792591978</v>
      </c>
      <c r="C1653" s="3">
        <f>ETHETCBalance!C1653*48.4388</f>
        <v>5363098.4645990096</v>
      </c>
      <c r="D1653" s="3">
        <f>ETHETCBalance!D1653*2.6162</f>
        <v>4421207.2806718331</v>
      </c>
    </row>
    <row r="1654" spans="1:4" x14ac:dyDescent="0.2">
      <c r="A1654" s="2">
        <f>ETHETCBalance!A1654</f>
        <v>42834.680960648147</v>
      </c>
      <c r="B1654" s="3">
        <f>ETHETCBalance!B1654*48.4388</f>
        <v>22485021.86339061</v>
      </c>
      <c r="C1654" s="3">
        <f>ETHETCBalance!C1654*48.4388</f>
        <v>5363085.0470514093</v>
      </c>
      <c r="D1654" s="3">
        <f>ETHETCBalance!D1654*2.6162</f>
        <v>4420639.326104559</v>
      </c>
    </row>
    <row r="1655" spans="1:4" x14ac:dyDescent="0.2">
      <c r="A1655" s="2">
        <f>ETHETCBalance!A1655</f>
        <v>42834.847824074073</v>
      </c>
      <c r="B1655" s="3">
        <f>ETHETCBalance!B1655*48.4388</f>
        <v>22484779.669390608</v>
      </c>
      <c r="C1655" s="3">
        <f>ETHETCBalance!C1655*48.4388</f>
        <v>5356479.3157895776</v>
      </c>
      <c r="D1655" s="3">
        <f>ETHETCBalance!D1655*2.6162</f>
        <v>4420639.326104559</v>
      </c>
    </row>
    <row r="1656" spans="1:4" x14ac:dyDescent="0.2">
      <c r="A1656" s="2">
        <f>ETHETCBalance!A1656</f>
        <v>42835.014351851853</v>
      </c>
      <c r="B1656" s="3">
        <f>ETHETCBalance!B1656*48.4388</f>
        <v>22472203.08439903</v>
      </c>
      <c r="C1656" s="3">
        <f>ETHETCBalance!C1656*48.4388</f>
        <v>5354428.8206542768</v>
      </c>
      <c r="D1656" s="3">
        <f>ETHETCBalance!D1656*2.6162</f>
        <v>4419543.0947025511</v>
      </c>
    </row>
    <row r="1657" spans="1:4" x14ac:dyDescent="0.2">
      <c r="A1657" s="2">
        <f>ETHETCBalance!A1657</f>
        <v>42835.178796296299</v>
      </c>
      <c r="B1657" s="3">
        <f>ETHETCBalance!B1657*48.4388</f>
        <v>22469678.395429295</v>
      </c>
      <c r="C1657" s="3">
        <f>ETHETCBalance!C1657*48.4388</f>
        <v>5352829.2152663926</v>
      </c>
      <c r="D1657" s="3">
        <f>ETHETCBalance!D1657*2.6162</f>
        <v>4417841.1266248692</v>
      </c>
    </row>
    <row r="1658" spans="1:4" x14ac:dyDescent="0.2">
      <c r="A1658" s="2">
        <f>ETHETCBalance!A1658</f>
        <v>42835.343541666662</v>
      </c>
      <c r="B1658" s="3">
        <f>ETHETCBalance!B1658*48.4388</f>
        <v>22468063.768762644</v>
      </c>
      <c r="C1658" s="3">
        <f>ETHETCBalance!C1658*48.4388</f>
        <v>5349600.1233957419</v>
      </c>
      <c r="D1658" s="3">
        <f>ETHETCBalance!D1658*2.6162</f>
        <v>4417455.1965965824</v>
      </c>
    </row>
    <row r="1659" spans="1:4" x14ac:dyDescent="0.2">
      <c r="A1659" s="2">
        <f>ETHETCBalance!A1659</f>
        <v>42835.514236111107</v>
      </c>
      <c r="B1659" s="3">
        <f>ETHETCBalance!B1659*48.4388</f>
        <v>22466838.921376411</v>
      </c>
      <c r="C1659" s="3">
        <f>ETHETCBalance!C1659*48.4388</f>
        <v>5346422.5273461007</v>
      </c>
      <c r="D1659" s="3">
        <f>ETHETCBalance!D1659*2.6162</f>
        <v>4415960.9196280409</v>
      </c>
    </row>
    <row r="1660" spans="1:4" x14ac:dyDescent="0.2">
      <c r="A1660" s="2">
        <f>ETHETCBalance!A1660</f>
        <v>42835.681666666671</v>
      </c>
      <c r="B1660" s="3">
        <f>ETHETCBalance!B1660*48.4388</f>
        <v>22461485.067678146</v>
      </c>
      <c r="C1660" s="3">
        <f>ETHETCBalance!C1660*48.4388</f>
        <v>5343498.1470256522</v>
      </c>
      <c r="D1660" s="3">
        <f>ETHETCBalance!D1660*2.6162</f>
        <v>4413579.8492611926</v>
      </c>
    </row>
    <row r="1661" spans="1:4" x14ac:dyDescent="0.2">
      <c r="A1661" s="2">
        <f>ETHETCBalance!A1661</f>
        <v>42835.849432870367</v>
      </c>
      <c r="B1661" s="3">
        <f>ETHETCBalance!B1661*48.4388</f>
        <v>22461127.39979104</v>
      </c>
      <c r="C1661" s="3">
        <f>ETHETCBalance!C1661*48.4388</f>
        <v>5342138.7100803638</v>
      </c>
      <c r="D1661" s="3">
        <f>ETHETCBalance!D1661*2.6162</f>
        <v>4392045.4950079657</v>
      </c>
    </row>
    <row r="1662" spans="1:4" x14ac:dyDescent="0.2">
      <c r="A1662" s="2">
        <f>ETHETCBalance!A1662</f>
        <v>42836.012962962966</v>
      </c>
      <c r="B1662" s="3">
        <f>ETHETCBalance!B1662*48.4388</f>
        <v>22445433.22859104</v>
      </c>
      <c r="C1662" s="3">
        <f>ETHETCBalance!C1662*48.4388</f>
        <v>5335633.1365157645</v>
      </c>
      <c r="D1662" s="3">
        <f>ETHETCBalance!D1662*2.6162</f>
        <v>4390472.0487695588</v>
      </c>
    </row>
    <row r="1663" spans="1:4" x14ac:dyDescent="0.2">
      <c r="A1663" s="2">
        <f>ETHETCBalance!A1663</f>
        <v>42836.175370370373</v>
      </c>
      <c r="B1663" s="3">
        <f>ETHETCBalance!B1663*48.4388</f>
        <v>22442745.940587766</v>
      </c>
      <c r="C1663" s="3">
        <f>ETHETCBalance!C1663*48.4388</f>
        <v>5333409.8828950282</v>
      </c>
      <c r="D1663" s="3">
        <f>ETHETCBalance!D1663*2.6162</f>
        <v>4388049.4633974899</v>
      </c>
    </row>
    <row r="1664" spans="1:4" x14ac:dyDescent="0.2">
      <c r="A1664" s="2">
        <f>ETHETCBalance!A1664</f>
        <v>42836.342523148152</v>
      </c>
      <c r="B1664" s="3">
        <f>ETHETCBalance!B1664*48.4388</f>
        <v>22433121.151027765</v>
      </c>
      <c r="C1664" s="3">
        <f>ETHETCBalance!C1664*48.4388</f>
        <v>5333409.8828950282</v>
      </c>
      <c r="D1664" s="3">
        <f>ETHETCBalance!D1664*2.6162</f>
        <v>4381832.0434296401</v>
      </c>
    </row>
    <row r="1665" spans="1:4" x14ac:dyDescent="0.2">
      <c r="A1665" s="2">
        <f>ETHETCBalance!A1665</f>
        <v>42836.502696759257</v>
      </c>
      <c r="B1665" s="3">
        <f>ETHETCBalance!B1665*48.4388</f>
        <v>22425640.942851342</v>
      </c>
      <c r="C1665" s="3">
        <f>ETHETCBalance!C1665*48.4388</f>
        <v>5329635.9674563883</v>
      </c>
      <c r="D1665" s="3">
        <f>ETHETCBalance!D1665*2.6162</f>
        <v>4357670.2447102256</v>
      </c>
    </row>
    <row r="1666" spans="1:4" x14ac:dyDescent="0.2">
      <c r="A1666" s="2">
        <f>ETHETCBalance!A1666</f>
        <v>42836.665891203702</v>
      </c>
      <c r="B1666" s="3">
        <f>ETHETCBalance!B1666*48.4388</f>
        <v>22423719.282289069</v>
      </c>
      <c r="C1666" s="3">
        <f>ETHETCBalance!C1666*48.4388</f>
        <v>5327734.7461859658</v>
      </c>
      <c r="D1666" s="3">
        <f>ETHETCBalance!D1666*2.6162</f>
        <v>4353208.2324557472</v>
      </c>
    </row>
    <row r="1667" spans="1:4" x14ac:dyDescent="0.2">
      <c r="A1667" s="2">
        <f>ETHETCBalance!A1667</f>
        <v>42836.834328703699</v>
      </c>
      <c r="B1667" s="3">
        <f>ETHETCBalance!B1667*48.4388</f>
        <v>22418487.559017301</v>
      </c>
      <c r="C1667" s="3">
        <f>ETHETCBalance!C1667*48.4388</f>
        <v>5325290.1178662954</v>
      </c>
      <c r="D1667" s="3">
        <f>ETHETCBalance!D1667*2.6162</f>
        <v>4351562.7469648179</v>
      </c>
    </row>
    <row r="1668" spans="1:4" x14ac:dyDescent="0.2">
      <c r="A1668" s="2">
        <f>ETHETCBalance!A1668</f>
        <v>42836.999236111107</v>
      </c>
      <c r="B1668" s="3">
        <f>ETHETCBalance!B1668*48.4388</f>
        <v>22417369.048662089</v>
      </c>
      <c r="C1668" s="3">
        <f>ETHETCBalance!C1668*48.4388</f>
        <v>5324781.5104662953</v>
      </c>
      <c r="D1668" s="3">
        <f>ETHETCBalance!D1668*2.6162</f>
        <v>4348325.1973031824</v>
      </c>
    </row>
    <row r="1669" spans="1:4" x14ac:dyDescent="0.2">
      <c r="A1669" s="2">
        <f>ETHETCBalance!A1669</f>
        <v>42837.165509259255</v>
      </c>
      <c r="B1669" s="3">
        <f>ETHETCBalance!B1669*48.4388</f>
        <v>22382654.57532879</v>
      </c>
      <c r="C1669" s="3">
        <f>ETHETCBalance!C1669*48.4388</f>
        <v>5308635.2437996445</v>
      </c>
      <c r="D1669" s="3">
        <f>ETHETCBalance!D1669*2.6162</f>
        <v>4345254.1660705041</v>
      </c>
    </row>
    <row r="1670" spans="1:4" x14ac:dyDescent="0.2">
      <c r="A1670" s="2">
        <f>ETHETCBalance!A1670</f>
        <v>42837.332511574074</v>
      </c>
      <c r="B1670" s="3">
        <f>ETHETCBalance!B1670*48.4388</f>
        <v>22382654.57532879</v>
      </c>
      <c r="C1670" s="3">
        <f>ETHETCBalance!C1670*48.4388</f>
        <v>5306660.9957390176</v>
      </c>
      <c r="D1670" s="3">
        <f>ETHETCBalance!D1670*2.6162</f>
        <v>4342756.4101595636</v>
      </c>
    </row>
    <row r="1671" spans="1:4" x14ac:dyDescent="0.2">
      <c r="A1671" s="2">
        <f>ETHETCBalance!A1671</f>
        <v>42837.50136574074</v>
      </c>
      <c r="B1671" s="3">
        <f>ETHETCBalance!B1671*48.4388</f>
        <v>22380983.516906094</v>
      </c>
      <c r="C1671" s="3">
        <f>ETHETCBalance!C1671*48.4388</f>
        <v>5306608.6011037175</v>
      </c>
      <c r="D1671" s="3">
        <f>ETHETCBalance!D1671*2.6162</f>
        <v>4337554.0345773296</v>
      </c>
    </row>
    <row r="1672" spans="1:4" x14ac:dyDescent="0.2">
      <c r="A1672" s="2">
        <f>ETHETCBalance!A1672</f>
        <v>42837.661111111112</v>
      </c>
      <c r="B1672" s="3">
        <f>ETHETCBalance!B1672*48.4388</f>
        <v>22335200.46962462</v>
      </c>
      <c r="C1672" s="3">
        <f>ETHETCBalance!C1672*48.4388</f>
        <v>5304002.3441787092</v>
      </c>
      <c r="D1672" s="3">
        <f>ETHETCBalance!D1672*2.6162</f>
        <v>4302099.4127048524</v>
      </c>
    </row>
    <row r="1673" spans="1:4" x14ac:dyDescent="0.2">
      <c r="A1673" s="2">
        <f>ETHETCBalance!A1673</f>
        <v>42837.825277777782</v>
      </c>
      <c r="B1673" s="3">
        <f>ETHETCBalance!B1673*48.4388</f>
        <v>22328974.460411802</v>
      </c>
      <c r="C1673" s="3">
        <f>ETHETCBalance!C1673*48.4388</f>
        <v>5303418.7773791989</v>
      </c>
      <c r="D1673" s="3">
        <f>ETHETCBalance!D1673*2.6162</f>
        <v>4301144.7435856564</v>
      </c>
    </row>
    <row r="1674" spans="1:4" x14ac:dyDescent="0.2">
      <c r="A1674" s="2">
        <f>ETHETCBalance!A1674</f>
        <v>42837.99627314815</v>
      </c>
      <c r="B1674" s="3">
        <f>ETHETCBalance!B1674*48.4388</f>
        <v>22305139.737142</v>
      </c>
      <c r="C1674" s="3">
        <f>ETHETCBalance!C1674*48.4388</f>
        <v>5289121.9567750515</v>
      </c>
      <c r="D1674" s="3">
        <f>ETHETCBalance!D1674*2.6162</f>
        <v>4295632.7691478385</v>
      </c>
    </row>
    <row r="1675" spans="1:4" x14ac:dyDescent="0.2">
      <c r="A1675" s="2">
        <f>ETHETCBalance!A1675</f>
        <v>42838.163391203707</v>
      </c>
      <c r="B1675" s="3">
        <f>ETHETCBalance!B1675*48.4388</f>
        <v>22301882.129024476</v>
      </c>
      <c r="C1675" s="3">
        <f>ETHETCBalance!C1675*48.4388</f>
        <v>5274457.7672489984</v>
      </c>
      <c r="D1675" s="3">
        <f>ETHETCBalance!D1675*2.6162</f>
        <v>4237009.1269155713</v>
      </c>
    </row>
    <row r="1676" spans="1:4" x14ac:dyDescent="0.2">
      <c r="A1676" s="2">
        <f>ETHETCBalance!A1676</f>
        <v>42838.333692129629</v>
      </c>
      <c r="B1676" s="3">
        <f>ETHETCBalance!B1676*48.4388</f>
        <v>22301882.129024476</v>
      </c>
      <c r="C1676" s="3">
        <f>ETHETCBalance!C1676*48.4388</f>
        <v>5272793.8755147019</v>
      </c>
      <c r="D1676" s="3">
        <f>ETHETCBalance!D1676*2.6162</f>
        <v>4219568.85139082</v>
      </c>
    </row>
    <row r="1677" spans="1:4" x14ac:dyDescent="0.2">
      <c r="A1677" s="2">
        <f>ETHETCBalance!A1677</f>
        <v>42838.498587962968</v>
      </c>
      <c r="B1677" s="3">
        <f>ETHETCBalance!B1677*48.4388</f>
        <v>22296483.342231322</v>
      </c>
      <c r="C1677" s="3">
        <f>ETHETCBalance!C1677*48.4388</f>
        <v>5271862.3736540433</v>
      </c>
      <c r="D1677" s="3">
        <f>ETHETCBalance!D1677*2.6162</f>
        <v>4219433.8214354971</v>
      </c>
    </row>
    <row r="1678" spans="1:4" x14ac:dyDescent="0.2">
      <c r="A1678" s="2">
        <f>ETHETCBalance!A1678</f>
        <v>42838.661932870367</v>
      </c>
      <c r="B1678" s="3">
        <f>ETHETCBalance!B1678*48.4388</f>
        <v>22295369.249831319</v>
      </c>
      <c r="C1678" s="3">
        <f>ETHETCBalance!C1678*48.4388</f>
        <v>5271862.3736540433</v>
      </c>
      <c r="D1678" s="3">
        <f>ETHETCBalance!D1678*2.6162</f>
        <v>4213264.9684486268</v>
      </c>
    </row>
    <row r="1679" spans="1:4" x14ac:dyDescent="0.2">
      <c r="A1679" s="2">
        <f>ETHETCBalance!A1679</f>
        <v>42838.824386574073</v>
      </c>
      <c r="B1679" s="3">
        <f>ETHETCBalance!B1679*48.4388</f>
        <v>22280432.903657321</v>
      </c>
      <c r="C1679" s="3">
        <f>ETHETCBalance!C1679*48.4388</f>
        <v>5268256.3165907068</v>
      </c>
      <c r="D1679" s="3">
        <f>ETHETCBalance!D1679*2.6162</f>
        <v>4212035.6174907405</v>
      </c>
    </row>
    <row r="1680" spans="1:4" x14ac:dyDescent="0.2">
      <c r="A1680" s="2">
        <f>ETHETCBalance!A1680</f>
        <v>42838.989641203705</v>
      </c>
      <c r="B1680" s="3">
        <f>ETHETCBalance!B1680*48.4388</f>
        <v>22259652.823235366</v>
      </c>
      <c r="C1680" s="3">
        <f>ETHETCBalance!C1680*48.4388</f>
        <v>5262063.2256604629</v>
      </c>
      <c r="D1680" s="3">
        <f>ETHETCBalance!D1680*2.6162</f>
        <v>4205444.6375466762</v>
      </c>
    </row>
    <row r="1681" spans="1:4" x14ac:dyDescent="0.2">
      <c r="A1681" s="2">
        <f>ETHETCBalance!A1681</f>
        <v>42839.152384259258</v>
      </c>
      <c r="B1681" s="3">
        <f>ETHETCBalance!B1681*48.4388</f>
        <v>22237476.617665865</v>
      </c>
      <c r="C1681" s="3">
        <f>ETHETCBalance!C1681*48.4388</f>
        <v>5259728.3253791276</v>
      </c>
      <c r="D1681" s="3">
        <f>ETHETCBalance!D1681*2.6162</f>
        <v>4202115.3239900647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workbookViewId="0"/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0.6640625" bestFit="1" customWidth="1"/>
    <col min="4" max="4" width="12.1640625" bestFit="1" customWidth="1"/>
    <col min="5" max="5" width="15.33203125" bestFit="1" customWidth="1"/>
  </cols>
  <sheetData>
    <row r="1" spans="1:5" x14ac:dyDescent="0.2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">
      <c r="A2">
        <v>1920000</v>
      </c>
      <c r="B2">
        <v>1469020840</v>
      </c>
      <c r="C2" s="1">
        <f t="shared" ref="C2:C65" si="0">B2/(60*60*24)+"1/1/1970"</f>
        <v>42571.556018518517</v>
      </c>
      <c r="D2">
        <v>12001961.8452057</v>
      </c>
      <c r="E2">
        <v>0</v>
      </c>
    </row>
    <row r="3" spans="1:5" x14ac:dyDescent="0.2">
      <c r="A3">
        <v>1920960</v>
      </c>
      <c r="B3">
        <v>1469036631</v>
      </c>
      <c r="C3" s="1">
        <f t="shared" si="0"/>
        <v>42571.738784722227</v>
      </c>
      <c r="D3">
        <v>6943742.7578086099</v>
      </c>
      <c r="E3">
        <v>0</v>
      </c>
    </row>
    <row r="4" spans="1:5" x14ac:dyDescent="0.2">
      <c r="A4">
        <v>1921920</v>
      </c>
      <c r="B4">
        <v>1469050697</v>
      </c>
      <c r="C4" s="1">
        <f t="shared" si="0"/>
        <v>42571.901585648149</v>
      </c>
      <c r="D4">
        <v>6470157.7166624703</v>
      </c>
      <c r="E4">
        <v>0</v>
      </c>
    </row>
    <row r="5" spans="1:5" x14ac:dyDescent="0.2">
      <c r="A5">
        <v>1922880</v>
      </c>
      <c r="B5">
        <v>1469064106</v>
      </c>
      <c r="C5" s="1">
        <f t="shared" si="0"/>
        <v>42572.05678240741</v>
      </c>
      <c r="D5">
        <v>6004512.7030625297</v>
      </c>
      <c r="E5">
        <v>0</v>
      </c>
    </row>
    <row r="6" spans="1:5" x14ac:dyDescent="0.2">
      <c r="A6">
        <v>1923840</v>
      </c>
      <c r="B6">
        <v>1469077465</v>
      </c>
      <c r="C6" s="1">
        <f t="shared" si="0"/>
        <v>42572.211400462962</v>
      </c>
      <c r="D6">
        <v>5788613.3685194403</v>
      </c>
      <c r="E6">
        <v>0</v>
      </c>
    </row>
    <row r="7" spans="1:5" x14ac:dyDescent="0.2">
      <c r="A7">
        <v>1924800</v>
      </c>
      <c r="B7">
        <v>1469091235</v>
      </c>
      <c r="C7" s="1">
        <f t="shared" si="0"/>
        <v>42572.370775462958</v>
      </c>
      <c r="D7">
        <v>5681842.0534012998</v>
      </c>
      <c r="E7">
        <v>0</v>
      </c>
    </row>
    <row r="8" spans="1:5" x14ac:dyDescent="0.2">
      <c r="A8">
        <v>1925760</v>
      </c>
      <c r="B8">
        <v>1469104481</v>
      </c>
      <c r="C8" s="1">
        <f t="shared" si="0"/>
        <v>42572.524085648147</v>
      </c>
      <c r="D8">
        <v>5576861.0726630501</v>
      </c>
      <c r="E8">
        <v>0</v>
      </c>
    </row>
    <row r="9" spans="1:5" x14ac:dyDescent="0.2">
      <c r="A9">
        <v>1926720</v>
      </c>
      <c r="B9">
        <v>1469117999</v>
      </c>
      <c r="C9" s="1">
        <f t="shared" si="0"/>
        <v>42572.680543981478</v>
      </c>
      <c r="D9">
        <v>5457192.4906176496</v>
      </c>
      <c r="E9">
        <v>0</v>
      </c>
    </row>
    <row r="10" spans="1:5" x14ac:dyDescent="0.2">
      <c r="A10">
        <v>1927680</v>
      </c>
      <c r="B10">
        <v>1469130880</v>
      </c>
      <c r="C10" s="1">
        <f t="shared" si="0"/>
        <v>42572.829629629632</v>
      </c>
      <c r="D10">
        <v>5191148.3970180098</v>
      </c>
      <c r="E10">
        <v>0</v>
      </c>
    </row>
    <row r="11" spans="1:5" x14ac:dyDescent="0.2">
      <c r="A11">
        <v>1928640</v>
      </c>
      <c r="B11">
        <v>1469145092</v>
      </c>
      <c r="C11" s="1">
        <f t="shared" si="0"/>
        <v>42572.994120370371</v>
      </c>
      <c r="D11">
        <v>5151002.4825224299</v>
      </c>
      <c r="E11">
        <v>0</v>
      </c>
    </row>
    <row r="12" spans="1:5" x14ac:dyDescent="0.2">
      <c r="A12">
        <v>1929600</v>
      </c>
      <c r="B12">
        <v>1469159214</v>
      </c>
      <c r="C12" s="1">
        <f t="shared" si="0"/>
        <v>42573.157569444447</v>
      </c>
      <c r="D12">
        <v>5047537.1323797898</v>
      </c>
      <c r="E12">
        <v>0</v>
      </c>
    </row>
    <row r="13" spans="1:5" x14ac:dyDescent="0.2">
      <c r="A13">
        <v>1930560</v>
      </c>
      <c r="B13">
        <v>1469173361</v>
      </c>
      <c r="C13" s="1">
        <f t="shared" si="0"/>
        <v>42573.32130787037</v>
      </c>
      <c r="D13">
        <v>5000524.3210311802</v>
      </c>
      <c r="E13">
        <v>0</v>
      </c>
    </row>
    <row r="14" spans="1:5" x14ac:dyDescent="0.2">
      <c r="A14">
        <v>1931520</v>
      </c>
      <c r="B14">
        <v>1469187165</v>
      </c>
      <c r="C14" s="1">
        <f t="shared" si="0"/>
        <v>42573.481076388889</v>
      </c>
      <c r="D14">
        <v>4969353.8482856099</v>
      </c>
      <c r="E14">
        <v>0</v>
      </c>
    </row>
    <row r="15" spans="1:5" x14ac:dyDescent="0.2">
      <c r="A15">
        <v>1932480</v>
      </c>
      <c r="B15">
        <v>1469200907</v>
      </c>
      <c r="C15" s="1">
        <f t="shared" si="0"/>
        <v>42573.640127314815</v>
      </c>
      <c r="D15">
        <v>4909963.1042880397</v>
      </c>
      <c r="E15">
        <v>0</v>
      </c>
    </row>
    <row r="16" spans="1:5" x14ac:dyDescent="0.2">
      <c r="A16">
        <v>1933440</v>
      </c>
      <c r="B16">
        <v>1469214521</v>
      </c>
      <c r="C16" s="1">
        <f t="shared" si="0"/>
        <v>42573.797696759255</v>
      </c>
      <c r="D16">
        <v>4784177.9664434604</v>
      </c>
      <c r="E16">
        <v>0</v>
      </c>
    </row>
    <row r="17" spans="1:5" x14ac:dyDescent="0.2">
      <c r="A17">
        <v>1934400</v>
      </c>
      <c r="B17">
        <v>1469228382</v>
      </c>
      <c r="C17" s="1">
        <f t="shared" si="0"/>
        <v>42573.958125000005</v>
      </c>
      <c r="D17">
        <v>4737388.2995149503</v>
      </c>
      <c r="E17">
        <v>0</v>
      </c>
    </row>
    <row r="18" spans="1:5" x14ac:dyDescent="0.2">
      <c r="A18">
        <v>1935360</v>
      </c>
      <c r="B18">
        <v>1469242152</v>
      </c>
      <c r="C18" s="1">
        <f t="shared" si="0"/>
        <v>42574.1175</v>
      </c>
      <c r="D18">
        <v>4721696.1754897898</v>
      </c>
      <c r="E18">
        <v>0</v>
      </c>
    </row>
    <row r="19" spans="1:5" x14ac:dyDescent="0.2">
      <c r="A19">
        <v>1936320</v>
      </c>
      <c r="B19">
        <v>1469255651</v>
      </c>
      <c r="C19" s="1">
        <f t="shared" si="0"/>
        <v>42574.273738425924</v>
      </c>
      <c r="D19">
        <v>4687041.7097531697</v>
      </c>
      <c r="E19">
        <v>0</v>
      </c>
    </row>
    <row r="20" spans="1:5" x14ac:dyDescent="0.2">
      <c r="A20">
        <v>1937280</v>
      </c>
      <c r="B20">
        <v>1469269443</v>
      </c>
      <c r="C20" s="1">
        <f t="shared" si="0"/>
        <v>42574.433368055557</v>
      </c>
      <c r="D20">
        <v>4669946.1491820198</v>
      </c>
      <c r="E20">
        <v>0</v>
      </c>
    </row>
    <row r="21" spans="1:5" x14ac:dyDescent="0.2">
      <c r="A21">
        <v>1938240</v>
      </c>
      <c r="B21">
        <v>1469282908</v>
      </c>
      <c r="C21" s="1">
        <f t="shared" si="0"/>
        <v>42574.589212962965</v>
      </c>
      <c r="D21">
        <v>4594708.2454768699</v>
      </c>
      <c r="E21">
        <v>0</v>
      </c>
    </row>
    <row r="22" spans="1:5" x14ac:dyDescent="0.2">
      <c r="A22">
        <v>1939200</v>
      </c>
      <c r="B22">
        <v>1469296738</v>
      </c>
      <c r="C22" s="1">
        <f t="shared" si="0"/>
        <v>42574.749282407407</v>
      </c>
      <c r="D22">
        <v>4544799.9194648396</v>
      </c>
      <c r="E22">
        <v>0</v>
      </c>
    </row>
    <row r="23" spans="1:5" x14ac:dyDescent="0.2">
      <c r="A23">
        <v>1940160</v>
      </c>
      <c r="B23">
        <v>1469310025</v>
      </c>
      <c r="C23" s="1">
        <f t="shared" si="0"/>
        <v>42574.903067129635</v>
      </c>
      <c r="D23">
        <v>4478202.2283156002</v>
      </c>
      <c r="E23">
        <v>0</v>
      </c>
    </row>
    <row r="24" spans="1:5" x14ac:dyDescent="0.2">
      <c r="A24">
        <v>1941120</v>
      </c>
      <c r="B24">
        <v>1469323842</v>
      </c>
      <c r="C24" s="1">
        <f t="shared" si="0"/>
        <v>42575.062986111108</v>
      </c>
      <c r="D24">
        <v>4413354.75135973</v>
      </c>
      <c r="E24">
        <v>0</v>
      </c>
    </row>
    <row r="25" spans="1:5" x14ac:dyDescent="0.2">
      <c r="A25">
        <v>1942080</v>
      </c>
      <c r="B25">
        <v>1469337506</v>
      </c>
      <c r="C25" s="1">
        <f t="shared" si="0"/>
        <v>42575.221134259264</v>
      </c>
      <c r="D25">
        <v>4273323.1760863103</v>
      </c>
      <c r="E25">
        <v>0</v>
      </c>
    </row>
    <row r="26" spans="1:5" x14ac:dyDescent="0.2">
      <c r="A26">
        <v>1943040</v>
      </c>
      <c r="B26">
        <v>1469351254</v>
      </c>
      <c r="C26" s="1">
        <f t="shared" si="0"/>
        <v>42575.380254629628</v>
      </c>
      <c r="D26">
        <v>4201180.2431953698</v>
      </c>
      <c r="E26">
        <v>0</v>
      </c>
    </row>
    <row r="27" spans="1:5" x14ac:dyDescent="0.2">
      <c r="A27">
        <v>1944000</v>
      </c>
      <c r="B27">
        <v>1469365781</v>
      </c>
      <c r="C27" s="1">
        <f t="shared" si="0"/>
        <v>42575.548391203702</v>
      </c>
      <c r="D27">
        <v>4123941.8627086598</v>
      </c>
      <c r="E27">
        <v>0</v>
      </c>
    </row>
    <row r="28" spans="1:5" x14ac:dyDescent="0.2">
      <c r="A28">
        <v>1944960</v>
      </c>
      <c r="B28">
        <v>1469379529</v>
      </c>
      <c r="C28" s="1">
        <f t="shared" si="0"/>
        <v>42575.707511574074</v>
      </c>
      <c r="D28">
        <v>3955800.8593947999</v>
      </c>
      <c r="E28">
        <v>0</v>
      </c>
    </row>
    <row r="29" spans="1:5" x14ac:dyDescent="0.2">
      <c r="A29">
        <v>1945920</v>
      </c>
      <c r="B29">
        <v>1469393622</v>
      </c>
      <c r="C29" s="1">
        <f t="shared" si="0"/>
        <v>42575.870624999996</v>
      </c>
      <c r="D29">
        <v>3842192.1020936002</v>
      </c>
      <c r="E29">
        <v>0</v>
      </c>
    </row>
    <row r="30" spans="1:5" x14ac:dyDescent="0.2">
      <c r="A30">
        <v>1946880</v>
      </c>
      <c r="B30">
        <v>1469407947</v>
      </c>
      <c r="C30" s="1">
        <f t="shared" si="0"/>
        <v>42576.036423611113</v>
      </c>
      <c r="D30">
        <v>3828802.6912379302</v>
      </c>
      <c r="E30">
        <v>0</v>
      </c>
    </row>
    <row r="31" spans="1:5" x14ac:dyDescent="0.2">
      <c r="A31">
        <v>1947840</v>
      </c>
      <c r="B31">
        <v>1469421913</v>
      </c>
      <c r="C31" s="1">
        <f t="shared" si="0"/>
        <v>42576.198067129633</v>
      </c>
      <c r="D31">
        <v>3800760.9854768398</v>
      </c>
      <c r="E31">
        <v>0</v>
      </c>
    </row>
    <row r="32" spans="1:5" x14ac:dyDescent="0.2">
      <c r="A32">
        <v>1948800</v>
      </c>
      <c r="B32">
        <v>1469435321</v>
      </c>
      <c r="C32" s="1">
        <f t="shared" si="0"/>
        <v>42576.353252314817</v>
      </c>
      <c r="D32">
        <v>3749356.7699967399</v>
      </c>
      <c r="E32">
        <v>0</v>
      </c>
    </row>
    <row r="33" spans="1:5" x14ac:dyDescent="0.2">
      <c r="A33">
        <v>1949760</v>
      </c>
      <c r="B33">
        <v>1469449396</v>
      </c>
      <c r="C33" s="1">
        <f t="shared" si="0"/>
        <v>42576.516157407408</v>
      </c>
      <c r="D33">
        <v>3722610.3098259801</v>
      </c>
      <c r="E33">
        <v>0</v>
      </c>
    </row>
    <row r="34" spans="1:5" x14ac:dyDescent="0.2">
      <c r="A34">
        <v>1950720</v>
      </c>
      <c r="B34">
        <v>1469463123</v>
      </c>
      <c r="C34" s="1">
        <f t="shared" si="0"/>
        <v>42576.675034722226</v>
      </c>
      <c r="D34">
        <v>3617582.76988613</v>
      </c>
      <c r="E34">
        <v>0</v>
      </c>
    </row>
    <row r="35" spans="1:5" x14ac:dyDescent="0.2">
      <c r="A35">
        <v>1951680</v>
      </c>
      <c r="B35">
        <v>1469476463</v>
      </c>
      <c r="C35" s="1">
        <f t="shared" si="0"/>
        <v>42576.829432870371</v>
      </c>
      <c r="D35">
        <v>3452504.8402264901</v>
      </c>
      <c r="E35">
        <v>0</v>
      </c>
    </row>
    <row r="36" spans="1:5" x14ac:dyDescent="0.2">
      <c r="A36">
        <v>1952640</v>
      </c>
      <c r="B36">
        <v>1469490427</v>
      </c>
      <c r="C36" s="1">
        <f t="shared" si="0"/>
        <v>42576.991053240738</v>
      </c>
      <c r="D36">
        <v>3423610.7749362602</v>
      </c>
      <c r="E36">
        <v>0</v>
      </c>
    </row>
    <row r="37" spans="1:5" x14ac:dyDescent="0.2">
      <c r="A37">
        <v>1953600</v>
      </c>
      <c r="B37">
        <v>1469504229</v>
      </c>
      <c r="C37" s="1">
        <f t="shared" si="0"/>
        <v>42577.15079861111</v>
      </c>
      <c r="D37">
        <v>3414199.2921232502</v>
      </c>
      <c r="E37">
        <v>0</v>
      </c>
    </row>
    <row r="38" spans="1:5" x14ac:dyDescent="0.2">
      <c r="A38">
        <v>1954560</v>
      </c>
      <c r="B38">
        <v>1469517756</v>
      </c>
      <c r="C38" s="1">
        <f t="shared" si="0"/>
        <v>42577.30736111111</v>
      </c>
      <c r="D38">
        <v>3371313.8232724098</v>
      </c>
      <c r="E38">
        <v>0</v>
      </c>
    </row>
    <row r="39" spans="1:5" x14ac:dyDescent="0.2">
      <c r="A39">
        <v>1955520</v>
      </c>
      <c r="B39">
        <v>1469531584</v>
      </c>
      <c r="C39" s="1">
        <f t="shared" si="0"/>
        <v>42577.467407407406</v>
      </c>
      <c r="D39">
        <v>3359512.4238682599</v>
      </c>
      <c r="E39">
        <v>0</v>
      </c>
    </row>
    <row r="40" spans="1:5" x14ac:dyDescent="0.2">
      <c r="A40">
        <v>1956480</v>
      </c>
      <c r="B40">
        <v>1469545958</v>
      </c>
      <c r="C40" s="1">
        <f t="shared" si="0"/>
        <v>42577.633773148147</v>
      </c>
      <c r="D40">
        <v>3329002.3255788698</v>
      </c>
      <c r="E40">
        <v>0</v>
      </c>
    </row>
    <row r="41" spans="1:5" x14ac:dyDescent="0.2">
      <c r="A41">
        <v>1957440</v>
      </c>
      <c r="B41">
        <v>1469560828</v>
      </c>
      <c r="C41" s="1">
        <f t="shared" si="0"/>
        <v>42577.805879629625</v>
      </c>
      <c r="D41">
        <v>3299855.6271223598</v>
      </c>
      <c r="E41">
        <v>0</v>
      </c>
    </row>
    <row r="42" spans="1:5" x14ac:dyDescent="0.2">
      <c r="A42">
        <v>1958400</v>
      </c>
      <c r="B42">
        <v>1469575595</v>
      </c>
      <c r="C42" s="1">
        <f t="shared" si="0"/>
        <v>42577.976793981477</v>
      </c>
      <c r="D42">
        <v>3283771.2997599901</v>
      </c>
      <c r="E42">
        <v>0</v>
      </c>
    </row>
    <row r="43" spans="1:5" x14ac:dyDescent="0.2">
      <c r="A43">
        <v>1959360</v>
      </c>
      <c r="B43">
        <v>1469590820</v>
      </c>
      <c r="C43" s="1">
        <f t="shared" si="0"/>
        <v>42578.153009259258</v>
      </c>
      <c r="D43">
        <v>3278608.5163242002</v>
      </c>
      <c r="E43">
        <v>0</v>
      </c>
    </row>
    <row r="44" spans="1:5" x14ac:dyDescent="0.2">
      <c r="A44">
        <v>1960320</v>
      </c>
      <c r="B44">
        <v>1469604364</v>
      </c>
      <c r="C44" s="1">
        <f t="shared" si="0"/>
        <v>42578.30976851852</v>
      </c>
      <c r="D44">
        <v>3275168.75150578</v>
      </c>
      <c r="E44">
        <v>0</v>
      </c>
    </row>
    <row r="45" spans="1:5" x14ac:dyDescent="0.2">
      <c r="A45">
        <v>1961280</v>
      </c>
      <c r="B45">
        <v>1469616898</v>
      </c>
      <c r="C45" s="1">
        <f t="shared" si="0"/>
        <v>42578.454837962963</v>
      </c>
      <c r="D45">
        <v>3256901.6595749501</v>
      </c>
      <c r="E45">
        <v>0</v>
      </c>
    </row>
    <row r="46" spans="1:5" x14ac:dyDescent="0.2">
      <c r="A46">
        <v>1962240</v>
      </c>
      <c r="B46">
        <v>1469630333</v>
      </c>
      <c r="C46" s="1">
        <f t="shared" si="0"/>
        <v>42578.610335648147</v>
      </c>
      <c r="D46">
        <v>3248295.69929642</v>
      </c>
      <c r="E46">
        <v>0</v>
      </c>
    </row>
    <row r="47" spans="1:5" x14ac:dyDescent="0.2">
      <c r="A47">
        <v>1963200</v>
      </c>
      <c r="B47">
        <v>1469643792</v>
      </c>
      <c r="C47" s="1">
        <f t="shared" si="0"/>
        <v>42578.766111111108</v>
      </c>
      <c r="D47">
        <v>3229168.67697366</v>
      </c>
      <c r="E47">
        <v>0</v>
      </c>
    </row>
    <row r="48" spans="1:5" x14ac:dyDescent="0.2">
      <c r="A48">
        <v>1964160</v>
      </c>
      <c r="B48">
        <v>1469656802</v>
      </c>
      <c r="C48" s="1">
        <f t="shared" si="0"/>
        <v>42578.916689814811</v>
      </c>
      <c r="D48">
        <v>3195671.9086507498</v>
      </c>
      <c r="E48">
        <v>0</v>
      </c>
    </row>
    <row r="49" spans="1:5" x14ac:dyDescent="0.2">
      <c r="A49">
        <v>1965120</v>
      </c>
      <c r="B49">
        <v>1469670805</v>
      </c>
      <c r="C49" s="1">
        <f t="shared" si="0"/>
        <v>42579.07876157407</v>
      </c>
      <c r="D49">
        <v>3172082.6898389501</v>
      </c>
      <c r="E49">
        <v>0</v>
      </c>
    </row>
    <row r="50" spans="1:5" x14ac:dyDescent="0.2">
      <c r="A50">
        <v>1966080</v>
      </c>
      <c r="B50">
        <v>1469684360</v>
      </c>
      <c r="C50" s="1">
        <f t="shared" si="0"/>
        <v>42579.235648148147</v>
      </c>
      <c r="D50">
        <v>3166012.45575881</v>
      </c>
      <c r="E50">
        <v>0</v>
      </c>
    </row>
    <row r="51" spans="1:5" x14ac:dyDescent="0.2">
      <c r="A51">
        <v>1967040</v>
      </c>
      <c r="B51">
        <v>1469697917</v>
      </c>
      <c r="C51" s="1">
        <f t="shared" si="0"/>
        <v>42579.392557870371</v>
      </c>
      <c r="D51">
        <v>3164360.2185533498</v>
      </c>
      <c r="E51">
        <v>0</v>
      </c>
    </row>
    <row r="52" spans="1:5" x14ac:dyDescent="0.2">
      <c r="A52">
        <v>1968000</v>
      </c>
      <c r="B52">
        <v>1469711302</v>
      </c>
      <c r="C52" s="1">
        <f t="shared" si="0"/>
        <v>42579.547476851847</v>
      </c>
      <c r="D52">
        <v>3147782.3370929998</v>
      </c>
      <c r="E52">
        <v>0</v>
      </c>
    </row>
    <row r="53" spans="1:5" x14ac:dyDescent="0.2">
      <c r="A53">
        <v>1968960</v>
      </c>
      <c r="B53">
        <v>1469724592</v>
      </c>
      <c r="C53" s="1">
        <f t="shared" si="0"/>
        <v>42579.701296296298</v>
      </c>
      <c r="D53">
        <v>3140079.79734548</v>
      </c>
      <c r="E53">
        <v>0</v>
      </c>
    </row>
    <row r="54" spans="1:5" x14ac:dyDescent="0.2">
      <c r="A54">
        <v>1969920</v>
      </c>
      <c r="B54">
        <v>1469738503</v>
      </c>
      <c r="C54" s="1">
        <f t="shared" si="0"/>
        <v>42579.862303240741</v>
      </c>
      <c r="D54">
        <v>3121817.8315867698</v>
      </c>
      <c r="E54">
        <v>0</v>
      </c>
    </row>
    <row r="55" spans="1:5" x14ac:dyDescent="0.2">
      <c r="A55">
        <v>1970880</v>
      </c>
      <c r="B55">
        <v>1469752240</v>
      </c>
      <c r="C55" s="1">
        <f t="shared" si="0"/>
        <v>42580.021296296298</v>
      </c>
      <c r="D55">
        <v>3114973.88503221</v>
      </c>
      <c r="E55">
        <v>0</v>
      </c>
    </row>
    <row r="56" spans="1:5" x14ac:dyDescent="0.2">
      <c r="A56">
        <v>1971840</v>
      </c>
      <c r="B56">
        <v>1469766529</v>
      </c>
      <c r="C56" s="1">
        <f t="shared" si="0"/>
        <v>42580.186678240745</v>
      </c>
      <c r="D56">
        <v>3113865.0670936801</v>
      </c>
      <c r="E56">
        <v>0</v>
      </c>
    </row>
    <row r="57" spans="1:5" x14ac:dyDescent="0.2">
      <c r="A57">
        <v>1972800</v>
      </c>
      <c r="B57">
        <v>1469780729</v>
      </c>
      <c r="C57" s="1">
        <f t="shared" si="0"/>
        <v>42580.351030092592</v>
      </c>
      <c r="D57">
        <v>3093641.7321620202</v>
      </c>
      <c r="E57">
        <v>0</v>
      </c>
    </row>
    <row r="58" spans="1:5" x14ac:dyDescent="0.2">
      <c r="A58">
        <v>1973760</v>
      </c>
      <c r="B58">
        <v>1469794448</v>
      </c>
      <c r="C58" s="1">
        <f t="shared" si="0"/>
        <v>42580.50981481481</v>
      </c>
      <c r="D58">
        <v>3091712.84403808</v>
      </c>
      <c r="E58">
        <v>0</v>
      </c>
    </row>
    <row r="59" spans="1:5" x14ac:dyDescent="0.2">
      <c r="A59">
        <v>1974720</v>
      </c>
      <c r="B59">
        <v>1469808425</v>
      </c>
      <c r="C59" s="1">
        <f t="shared" si="0"/>
        <v>42580.671585648146</v>
      </c>
      <c r="D59">
        <v>3088457.71562145</v>
      </c>
      <c r="E59">
        <v>0</v>
      </c>
    </row>
    <row r="60" spans="1:5" x14ac:dyDescent="0.2">
      <c r="A60">
        <v>1975680</v>
      </c>
      <c r="B60">
        <v>1469821254</v>
      </c>
      <c r="C60" s="1">
        <f t="shared" si="0"/>
        <v>42580.820069444446</v>
      </c>
      <c r="D60">
        <v>3061847.67127155</v>
      </c>
      <c r="E60">
        <v>0</v>
      </c>
    </row>
    <row r="61" spans="1:5" x14ac:dyDescent="0.2">
      <c r="A61">
        <v>1976640</v>
      </c>
      <c r="B61">
        <v>1469835357</v>
      </c>
      <c r="C61" s="1">
        <f t="shared" si="0"/>
        <v>42580.983298611114</v>
      </c>
      <c r="D61">
        <v>3055993.98752463</v>
      </c>
      <c r="E61">
        <v>0</v>
      </c>
    </row>
    <row r="62" spans="1:5" x14ac:dyDescent="0.2">
      <c r="A62">
        <v>1977600</v>
      </c>
      <c r="B62">
        <v>1469849390</v>
      </c>
      <c r="C62" s="1">
        <f t="shared" si="0"/>
        <v>42581.14571759259</v>
      </c>
      <c r="D62">
        <v>2852851.75149144</v>
      </c>
      <c r="E62">
        <v>0</v>
      </c>
    </row>
    <row r="63" spans="1:5" x14ac:dyDescent="0.2">
      <c r="A63">
        <v>1978560</v>
      </c>
      <c r="B63">
        <v>1469863240</v>
      </c>
      <c r="C63" s="1">
        <f t="shared" si="0"/>
        <v>42581.306018518517</v>
      </c>
      <c r="D63">
        <v>2851984.6032597902</v>
      </c>
      <c r="E63">
        <v>0</v>
      </c>
    </row>
    <row r="64" spans="1:5" x14ac:dyDescent="0.2">
      <c r="A64">
        <v>1979520</v>
      </c>
      <c r="B64">
        <v>1469877464</v>
      </c>
      <c r="C64" s="1">
        <f t="shared" si="0"/>
        <v>42581.470648148148</v>
      </c>
      <c r="D64">
        <v>2850297.32444765</v>
      </c>
      <c r="E64">
        <v>0</v>
      </c>
    </row>
    <row r="65" spans="1:5" x14ac:dyDescent="0.2">
      <c r="A65">
        <v>1980480</v>
      </c>
      <c r="B65">
        <v>1469890645</v>
      </c>
      <c r="C65" s="1">
        <f t="shared" si="0"/>
        <v>42581.623206018514</v>
      </c>
      <c r="D65">
        <v>2848944.8307458102</v>
      </c>
      <c r="E65">
        <v>0</v>
      </c>
    </row>
    <row r="66" spans="1:5" x14ac:dyDescent="0.2">
      <c r="A66">
        <v>1981440</v>
      </c>
      <c r="B66">
        <v>1469904674</v>
      </c>
      <c r="C66" s="1">
        <f t="shared" ref="C66:C129" si="1">B66/(60*60*24)+"1/1/1970"</f>
        <v>42581.785578703704</v>
      </c>
      <c r="D66">
        <v>2846898.5182443801</v>
      </c>
      <c r="E66">
        <v>0</v>
      </c>
    </row>
    <row r="67" spans="1:5" x14ac:dyDescent="0.2">
      <c r="A67">
        <v>1982400</v>
      </c>
      <c r="B67">
        <v>1469918537</v>
      </c>
      <c r="C67" s="1">
        <f t="shared" si="1"/>
        <v>42581.946030092593</v>
      </c>
      <c r="D67">
        <v>2839317.56662102</v>
      </c>
      <c r="E67">
        <v>0</v>
      </c>
    </row>
    <row r="68" spans="1:5" x14ac:dyDescent="0.2">
      <c r="A68">
        <v>1983360</v>
      </c>
      <c r="B68">
        <v>1469932697</v>
      </c>
      <c r="C68" s="1">
        <f t="shared" si="1"/>
        <v>42582.109918981485</v>
      </c>
      <c r="D68">
        <v>2837522.1447819201</v>
      </c>
      <c r="E68">
        <v>0</v>
      </c>
    </row>
    <row r="69" spans="1:5" x14ac:dyDescent="0.2">
      <c r="A69">
        <v>1984320</v>
      </c>
      <c r="B69">
        <v>1469945769</v>
      </c>
      <c r="C69" s="1">
        <f t="shared" si="1"/>
        <v>42582.261215277773</v>
      </c>
      <c r="D69">
        <v>2837268.38931335</v>
      </c>
      <c r="E69">
        <v>0</v>
      </c>
    </row>
    <row r="70" spans="1:5" x14ac:dyDescent="0.2">
      <c r="A70">
        <v>1985280</v>
      </c>
      <c r="B70">
        <v>1469960010</v>
      </c>
      <c r="C70" s="1">
        <f t="shared" si="1"/>
        <v>42582.426041666666</v>
      </c>
      <c r="D70">
        <v>2832850.2238718099</v>
      </c>
      <c r="E70">
        <v>0</v>
      </c>
    </row>
    <row r="71" spans="1:5" x14ac:dyDescent="0.2">
      <c r="A71">
        <v>1986240</v>
      </c>
      <c r="B71">
        <v>1469973898</v>
      </c>
      <c r="C71" s="1">
        <f t="shared" si="1"/>
        <v>42582.586782407408</v>
      </c>
      <c r="D71">
        <v>2830678.22642357</v>
      </c>
      <c r="E71">
        <v>0</v>
      </c>
    </row>
    <row r="72" spans="1:5" x14ac:dyDescent="0.2">
      <c r="A72">
        <v>1987200</v>
      </c>
      <c r="B72">
        <v>1469987344</v>
      </c>
      <c r="C72" s="1">
        <f t="shared" si="1"/>
        <v>42582.742407407408</v>
      </c>
      <c r="D72">
        <v>2827673.1360993199</v>
      </c>
      <c r="E72">
        <v>0</v>
      </c>
    </row>
    <row r="73" spans="1:5" x14ac:dyDescent="0.2">
      <c r="A73">
        <v>1988160</v>
      </c>
      <c r="B73">
        <v>1470000528</v>
      </c>
      <c r="C73" s="1">
        <f t="shared" si="1"/>
        <v>42582.895000000004</v>
      </c>
      <c r="D73">
        <v>2814269.5386016602</v>
      </c>
      <c r="E73">
        <v>0</v>
      </c>
    </row>
    <row r="74" spans="1:5" x14ac:dyDescent="0.2">
      <c r="A74">
        <v>1989120</v>
      </c>
      <c r="B74">
        <v>1470015094</v>
      </c>
      <c r="C74" s="1">
        <f t="shared" si="1"/>
        <v>42583.063587962963</v>
      </c>
      <c r="D74">
        <v>2809094.0607209099</v>
      </c>
      <c r="E74">
        <v>0</v>
      </c>
    </row>
    <row r="75" spans="1:5" x14ac:dyDescent="0.2">
      <c r="A75">
        <v>1990080</v>
      </c>
      <c r="B75">
        <v>1470028831</v>
      </c>
      <c r="C75" s="1">
        <f t="shared" si="1"/>
        <v>42583.222581018519</v>
      </c>
      <c r="D75">
        <v>2797333.2093174499</v>
      </c>
      <c r="E75">
        <v>0</v>
      </c>
    </row>
    <row r="76" spans="1:5" x14ac:dyDescent="0.2">
      <c r="A76">
        <v>1991040</v>
      </c>
      <c r="B76">
        <v>1470042338</v>
      </c>
      <c r="C76" s="1">
        <f t="shared" si="1"/>
        <v>42583.378912037035</v>
      </c>
      <c r="D76">
        <v>2792263.54147908</v>
      </c>
      <c r="E76">
        <v>0</v>
      </c>
    </row>
    <row r="77" spans="1:5" x14ac:dyDescent="0.2">
      <c r="A77">
        <v>1992000</v>
      </c>
      <c r="B77">
        <v>1470056453</v>
      </c>
      <c r="C77" s="1">
        <f t="shared" si="1"/>
        <v>42583.542280092588</v>
      </c>
      <c r="D77">
        <v>2781154.13664744</v>
      </c>
      <c r="E77">
        <v>0</v>
      </c>
    </row>
    <row r="78" spans="1:5" x14ac:dyDescent="0.2">
      <c r="A78">
        <v>1992960</v>
      </c>
      <c r="B78">
        <v>1470070137</v>
      </c>
      <c r="C78" s="1">
        <f t="shared" si="1"/>
        <v>42583.700659722221</v>
      </c>
      <c r="D78">
        <v>2779507.42911823</v>
      </c>
      <c r="E78">
        <v>0</v>
      </c>
    </row>
    <row r="79" spans="1:5" x14ac:dyDescent="0.2">
      <c r="A79">
        <v>1993920</v>
      </c>
      <c r="B79">
        <v>1470084143</v>
      </c>
      <c r="C79" s="1">
        <f t="shared" si="1"/>
        <v>42583.862766203703</v>
      </c>
      <c r="D79">
        <v>2771388.7826278801</v>
      </c>
      <c r="E79">
        <v>0</v>
      </c>
    </row>
    <row r="80" spans="1:5" x14ac:dyDescent="0.2">
      <c r="A80">
        <v>1994880</v>
      </c>
      <c r="B80">
        <v>1470098615</v>
      </c>
      <c r="C80" s="1">
        <f t="shared" si="1"/>
        <v>42584.030266203699</v>
      </c>
      <c r="D80">
        <v>2767096.3258384098</v>
      </c>
      <c r="E80">
        <v>0</v>
      </c>
    </row>
    <row r="81" spans="1:5" x14ac:dyDescent="0.2">
      <c r="A81">
        <v>1995840</v>
      </c>
      <c r="B81">
        <v>1470112854</v>
      </c>
      <c r="C81" s="1">
        <f t="shared" si="1"/>
        <v>42584.195069444446</v>
      </c>
      <c r="D81">
        <v>2763447.4292697501</v>
      </c>
      <c r="E81">
        <v>0</v>
      </c>
    </row>
    <row r="82" spans="1:5" x14ac:dyDescent="0.2">
      <c r="A82">
        <v>1996800</v>
      </c>
      <c r="B82">
        <v>1470127419</v>
      </c>
      <c r="C82" s="1">
        <f t="shared" si="1"/>
        <v>42584.363645833335</v>
      </c>
      <c r="D82">
        <v>2739109.1156085799</v>
      </c>
      <c r="E82">
        <v>0</v>
      </c>
    </row>
    <row r="83" spans="1:5" x14ac:dyDescent="0.2">
      <c r="A83">
        <v>1997760</v>
      </c>
      <c r="B83">
        <v>1470140956</v>
      </c>
      <c r="C83" s="1">
        <f t="shared" si="1"/>
        <v>42584.520324074074</v>
      </c>
      <c r="D83">
        <v>2696115.4530816898</v>
      </c>
      <c r="E83">
        <v>0</v>
      </c>
    </row>
    <row r="84" spans="1:5" x14ac:dyDescent="0.2">
      <c r="A84">
        <v>1998720</v>
      </c>
      <c r="B84">
        <v>1470155168</v>
      </c>
      <c r="C84" s="1">
        <f t="shared" si="1"/>
        <v>42584.684814814813</v>
      </c>
      <c r="D84">
        <v>2690997.9779229402</v>
      </c>
      <c r="E84">
        <v>0</v>
      </c>
    </row>
    <row r="85" spans="1:5" x14ac:dyDescent="0.2">
      <c r="A85">
        <v>1999680</v>
      </c>
      <c r="B85">
        <v>1470168719</v>
      </c>
      <c r="C85" s="1">
        <f t="shared" si="1"/>
        <v>42584.84165509259</v>
      </c>
      <c r="D85">
        <v>2689054.6737947199</v>
      </c>
      <c r="E85">
        <v>0</v>
      </c>
    </row>
    <row r="86" spans="1:5" x14ac:dyDescent="0.2">
      <c r="A86">
        <v>2000640</v>
      </c>
      <c r="B86">
        <v>1470182918</v>
      </c>
      <c r="C86" s="1">
        <f t="shared" si="1"/>
        <v>42585.005995370375</v>
      </c>
      <c r="D86">
        <v>2675083.2846786599</v>
      </c>
      <c r="E86">
        <v>0</v>
      </c>
    </row>
    <row r="87" spans="1:5" x14ac:dyDescent="0.2">
      <c r="A87">
        <v>2001600</v>
      </c>
      <c r="B87">
        <v>1470197168</v>
      </c>
      <c r="C87" s="1">
        <f t="shared" si="1"/>
        <v>42585.170925925922</v>
      </c>
      <c r="D87">
        <v>2673708.30076379</v>
      </c>
      <c r="E87">
        <v>0</v>
      </c>
    </row>
    <row r="88" spans="1:5" x14ac:dyDescent="0.2">
      <c r="A88">
        <v>2002560</v>
      </c>
      <c r="B88">
        <v>1470210832</v>
      </c>
      <c r="C88" s="1">
        <f t="shared" si="1"/>
        <v>42585.329074074078</v>
      </c>
      <c r="D88">
        <v>2669296.99722989</v>
      </c>
      <c r="E88">
        <v>0</v>
      </c>
    </row>
    <row r="89" spans="1:5" x14ac:dyDescent="0.2">
      <c r="A89">
        <v>2003520</v>
      </c>
      <c r="B89">
        <v>1470224460</v>
      </c>
      <c r="C89" s="1">
        <f t="shared" si="1"/>
        <v>42585.486805555556</v>
      </c>
      <c r="D89">
        <v>2648163.1946696802</v>
      </c>
      <c r="E89">
        <v>0</v>
      </c>
    </row>
    <row r="90" spans="1:5" x14ac:dyDescent="0.2">
      <c r="A90">
        <v>2004480</v>
      </c>
      <c r="B90">
        <v>1470238180</v>
      </c>
      <c r="C90" s="1">
        <f t="shared" si="1"/>
        <v>42585.645601851851</v>
      </c>
      <c r="D90">
        <v>2622588.3478183998</v>
      </c>
      <c r="E90">
        <v>0</v>
      </c>
    </row>
    <row r="91" spans="1:5" x14ac:dyDescent="0.2">
      <c r="A91">
        <v>2005440</v>
      </c>
      <c r="B91">
        <v>1470251783</v>
      </c>
      <c r="C91" s="1">
        <f t="shared" si="1"/>
        <v>42585.803043981483</v>
      </c>
      <c r="D91">
        <v>2610378.1406296901</v>
      </c>
      <c r="E91">
        <v>0</v>
      </c>
    </row>
    <row r="92" spans="1:5" x14ac:dyDescent="0.2">
      <c r="A92">
        <v>2006400</v>
      </c>
      <c r="B92">
        <v>1470266033</v>
      </c>
      <c r="C92" s="1">
        <f t="shared" si="1"/>
        <v>42585.967974537038</v>
      </c>
      <c r="D92">
        <v>2603657.2620400302</v>
      </c>
      <c r="E92">
        <v>0</v>
      </c>
    </row>
    <row r="93" spans="1:5" x14ac:dyDescent="0.2">
      <c r="A93">
        <v>2007360</v>
      </c>
      <c r="B93">
        <v>1470279720</v>
      </c>
      <c r="C93" s="1">
        <f t="shared" si="1"/>
        <v>42586.126388888893</v>
      </c>
      <c r="D93">
        <v>2601008.94532025</v>
      </c>
      <c r="E93">
        <v>0</v>
      </c>
    </row>
    <row r="94" spans="1:5" x14ac:dyDescent="0.2">
      <c r="A94">
        <v>2008320</v>
      </c>
      <c r="B94">
        <v>1470292377</v>
      </c>
      <c r="C94" s="1">
        <f t="shared" si="1"/>
        <v>42586.272881944446</v>
      </c>
      <c r="D94">
        <v>2599237.3147806199</v>
      </c>
      <c r="E94">
        <v>0</v>
      </c>
    </row>
    <row r="95" spans="1:5" x14ac:dyDescent="0.2">
      <c r="A95">
        <v>2009280</v>
      </c>
      <c r="B95">
        <v>1470305861</v>
      </c>
      <c r="C95" s="1">
        <f t="shared" si="1"/>
        <v>42586.428946759261</v>
      </c>
      <c r="D95">
        <v>2587374.7429323802</v>
      </c>
      <c r="E95">
        <v>0</v>
      </c>
    </row>
    <row r="96" spans="1:5" x14ac:dyDescent="0.2">
      <c r="A96">
        <v>2010240</v>
      </c>
      <c r="B96">
        <v>1470319572</v>
      </c>
      <c r="C96" s="1">
        <f t="shared" si="1"/>
        <v>42586.587638888886</v>
      </c>
      <c r="D96">
        <v>2585887.1169993398</v>
      </c>
      <c r="E96">
        <v>0</v>
      </c>
    </row>
    <row r="97" spans="1:5" x14ac:dyDescent="0.2">
      <c r="A97">
        <v>2011200</v>
      </c>
      <c r="B97">
        <v>1470333012</v>
      </c>
      <c r="C97" s="1">
        <f t="shared" si="1"/>
        <v>42586.74319444444</v>
      </c>
      <c r="D97">
        <v>2580792.3683979302</v>
      </c>
      <c r="E97">
        <v>0</v>
      </c>
    </row>
    <row r="98" spans="1:5" x14ac:dyDescent="0.2">
      <c r="A98">
        <v>2012160</v>
      </c>
      <c r="B98">
        <v>1470346054</v>
      </c>
      <c r="C98" s="1">
        <f t="shared" si="1"/>
        <v>42586.894143518519</v>
      </c>
      <c r="D98">
        <v>2576242.57432645</v>
      </c>
      <c r="E98">
        <v>0</v>
      </c>
    </row>
    <row r="99" spans="1:5" x14ac:dyDescent="0.2">
      <c r="A99">
        <v>2013120</v>
      </c>
      <c r="B99">
        <v>1470359551</v>
      </c>
      <c r="C99" s="1">
        <f t="shared" si="1"/>
        <v>42587.050358796296</v>
      </c>
      <c r="D99">
        <v>2572670.4191915998</v>
      </c>
      <c r="E99">
        <v>0</v>
      </c>
    </row>
    <row r="100" spans="1:5" x14ac:dyDescent="0.2">
      <c r="A100">
        <v>2014080</v>
      </c>
      <c r="B100">
        <v>1470374340</v>
      </c>
      <c r="C100" s="1">
        <f t="shared" si="1"/>
        <v>42587.22152777778</v>
      </c>
      <c r="D100">
        <v>2570295.7632154701</v>
      </c>
      <c r="E100">
        <v>0</v>
      </c>
    </row>
    <row r="101" spans="1:5" x14ac:dyDescent="0.2">
      <c r="A101">
        <v>2015040</v>
      </c>
      <c r="B101">
        <v>1470387744</v>
      </c>
      <c r="C101" s="1">
        <f t="shared" si="1"/>
        <v>42587.376666666663</v>
      </c>
      <c r="D101">
        <v>2569737.6608781298</v>
      </c>
      <c r="E101">
        <v>0</v>
      </c>
    </row>
    <row r="102" spans="1:5" x14ac:dyDescent="0.2">
      <c r="A102">
        <v>2016000</v>
      </c>
      <c r="B102">
        <v>1470401174</v>
      </c>
      <c r="C102" s="1">
        <f t="shared" si="1"/>
        <v>42587.532106481478</v>
      </c>
      <c r="D102">
        <v>2566401.39461113</v>
      </c>
      <c r="E102">
        <v>0</v>
      </c>
    </row>
    <row r="103" spans="1:5" x14ac:dyDescent="0.2">
      <c r="A103">
        <v>2016960</v>
      </c>
      <c r="B103">
        <v>1470414744</v>
      </c>
      <c r="C103" s="1">
        <f t="shared" si="1"/>
        <v>42587.689166666663</v>
      </c>
      <c r="D103">
        <v>2564072.5693070898</v>
      </c>
      <c r="E103">
        <v>0</v>
      </c>
    </row>
    <row r="104" spans="1:5" x14ac:dyDescent="0.2">
      <c r="A104">
        <v>2017920</v>
      </c>
      <c r="B104">
        <v>1470428271</v>
      </c>
      <c r="C104" s="1">
        <f t="shared" si="1"/>
        <v>42587.845729166671</v>
      </c>
      <c r="D104">
        <v>2559306.6232957598</v>
      </c>
      <c r="E104">
        <v>0</v>
      </c>
    </row>
    <row r="105" spans="1:5" x14ac:dyDescent="0.2">
      <c r="A105">
        <v>2018880</v>
      </c>
      <c r="B105">
        <v>1470441988</v>
      </c>
      <c r="C105" s="1">
        <f t="shared" si="1"/>
        <v>42588.004490740743</v>
      </c>
      <c r="D105">
        <v>2556428.55953496</v>
      </c>
      <c r="E105">
        <v>0</v>
      </c>
    </row>
    <row r="106" spans="1:5" x14ac:dyDescent="0.2">
      <c r="A106">
        <v>2019840</v>
      </c>
      <c r="B106">
        <v>1470455897</v>
      </c>
      <c r="C106" s="1">
        <f t="shared" si="1"/>
        <v>42588.165474537032</v>
      </c>
      <c r="D106">
        <v>2555040.5329476902</v>
      </c>
      <c r="E106">
        <v>0</v>
      </c>
    </row>
    <row r="107" spans="1:5" x14ac:dyDescent="0.2">
      <c r="A107">
        <v>2020800</v>
      </c>
      <c r="B107">
        <v>1470470126</v>
      </c>
      <c r="C107" s="1">
        <f t="shared" si="1"/>
        <v>42588.330162037033</v>
      </c>
      <c r="D107">
        <v>2554589.3218486002</v>
      </c>
      <c r="E107">
        <v>0</v>
      </c>
    </row>
    <row r="108" spans="1:5" x14ac:dyDescent="0.2">
      <c r="A108">
        <v>2021760</v>
      </c>
      <c r="B108">
        <v>1470484152</v>
      </c>
      <c r="C108" s="1">
        <f t="shared" si="1"/>
        <v>42588.4925</v>
      </c>
      <c r="D108">
        <v>2552428.7450701599</v>
      </c>
      <c r="E108">
        <v>0</v>
      </c>
    </row>
    <row r="109" spans="1:5" x14ac:dyDescent="0.2">
      <c r="A109">
        <v>2022720</v>
      </c>
      <c r="B109">
        <v>1470498022</v>
      </c>
      <c r="C109" s="1">
        <f t="shared" si="1"/>
        <v>42588.653032407412</v>
      </c>
      <c r="D109">
        <v>2551857.99974088</v>
      </c>
      <c r="E109">
        <v>0</v>
      </c>
    </row>
    <row r="110" spans="1:5" x14ac:dyDescent="0.2">
      <c r="A110">
        <v>2023680</v>
      </c>
      <c r="B110">
        <v>1470511617</v>
      </c>
      <c r="C110" s="1">
        <f t="shared" si="1"/>
        <v>42588.810381944444</v>
      </c>
      <c r="D110">
        <v>2550527.0076928898</v>
      </c>
      <c r="E110">
        <v>0</v>
      </c>
    </row>
    <row r="111" spans="1:5" x14ac:dyDescent="0.2">
      <c r="A111">
        <v>2024640</v>
      </c>
      <c r="B111">
        <v>1470525247</v>
      </c>
      <c r="C111" s="1">
        <f t="shared" si="1"/>
        <v>42588.968136574069</v>
      </c>
      <c r="D111">
        <v>2545848.5184272202</v>
      </c>
      <c r="E111">
        <v>0</v>
      </c>
    </row>
    <row r="112" spans="1:5" x14ac:dyDescent="0.2">
      <c r="A112">
        <v>2025600</v>
      </c>
      <c r="B112">
        <v>1470539331</v>
      </c>
      <c r="C112" s="1">
        <f t="shared" si="1"/>
        <v>42589.131145833337</v>
      </c>
      <c r="D112">
        <v>2545431.1498624501</v>
      </c>
      <c r="E112">
        <v>0</v>
      </c>
    </row>
    <row r="113" spans="1:5" x14ac:dyDescent="0.2">
      <c r="A113">
        <v>2026560</v>
      </c>
      <c r="B113">
        <v>1470553083</v>
      </c>
      <c r="C113" s="1">
        <f t="shared" si="1"/>
        <v>42589.290312500001</v>
      </c>
      <c r="D113">
        <v>2545289.5125482599</v>
      </c>
      <c r="E113">
        <v>0</v>
      </c>
    </row>
    <row r="114" spans="1:5" x14ac:dyDescent="0.2">
      <c r="A114">
        <v>2027520</v>
      </c>
      <c r="B114">
        <v>1470566440</v>
      </c>
      <c r="C114" s="1">
        <f t="shared" si="1"/>
        <v>42589.444907407407</v>
      </c>
      <c r="D114">
        <v>2540550.1580764898</v>
      </c>
      <c r="E114">
        <v>0</v>
      </c>
    </row>
    <row r="115" spans="1:5" x14ac:dyDescent="0.2">
      <c r="A115">
        <v>2028480</v>
      </c>
      <c r="B115">
        <v>1470579466</v>
      </c>
      <c r="C115" s="1">
        <f t="shared" si="1"/>
        <v>42589.595671296294</v>
      </c>
      <c r="D115">
        <v>2532443.5820035702</v>
      </c>
      <c r="E115">
        <v>0</v>
      </c>
    </row>
    <row r="116" spans="1:5" x14ac:dyDescent="0.2">
      <c r="A116">
        <v>2029440</v>
      </c>
      <c r="B116">
        <v>1470593098</v>
      </c>
      <c r="C116" s="1">
        <f t="shared" si="1"/>
        <v>42589.753449074073</v>
      </c>
      <c r="D116">
        <v>2529699.2078976301</v>
      </c>
      <c r="E116">
        <v>0</v>
      </c>
    </row>
    <row r="117" spans="1:5" x14ac:dyDescent="0.2">
      <c r="A117">
        <v>2030400</v>
      </c>
      <c r="B117">
        <v>1470607180</v>
      </c>
      <c r="C117" s="1">
        <f t="shared" si="1"/>
        <v>42589.916435185187</v>
      </c>
      <c r="D117">
        <v>2524783.8887631102</v>
      </c>
      <c r="E117">
        <v>0</v>
      </c>
    </row>
    <row r="118" spans="1:5" x14ac:dyDescent="0.2">
      <c r="A118">
        <v>2031360</v>
      </c>
      <c r="B118">
        <v>1470620784</v>
      </c>
      <c r="C118" s="1">
        <f t="shared" si="1"/>
        <v>42590.073888888888</v>
      </c>
      <c r="D118">
        <v>2523969.1046506199</v>
      </c>
      <c r="E118">
        <v>0</v>
      </c>
    </row>
    <row r="119" spans="1:5" x14ac:dyDescent="0.2">
      <c r="A119">
        <v>2032320</v>
      </c>
      <c r="B119">
        <v>1470635066</v>
      </c>
      <c r="C119" s="1">
        <f t="shared" si="1"/>
        <v>42590.23918981482</v>
      </c>
      <c r="D119">
        <v>2523169.7166875899</v>
      </c>
      <c r="E119">
        <v>0</v>
      </c>
    </row>
    <row r="120" spans="1:5" x14ac:dyDescent="0.2">
      <c r="A120">
        <v>2033280</v>
      </c>
      <c r="B120">
        <v>1470648021</v>
      </c>
      <c r="C120" s="1">
        <f t="shared" si="1"/>
        <v>42590.389131944445</v>
      </c>
      <c r="D120">
        <v>2510228.0852228799</v>
      </c>
      <c r="E120">
        <v>0</v>
      </c>
    </row>
    <row r="121" spans="1:5" x14ac:dyDescent="0.2">
      <c r="A121">
        <v>2034240</v>
      </c>
      <c r="B121">
        <v>1470662351</v>
      </c>
      <c r="C121" s="1">
        <f t="shared" si="1"/>
        <v>42590.554988425924</v>
      </c>
      <c r="D121">
        <v>2506604.2632472701</v>
      </c>
      <c r="E121">
        <v>0</v>
      </c>
    </row>
    <row r="122" spans="1:5" x14ac:dyDescent="0.2">
      <c r="A122">
        <v>2035200</v>
      </c>
      <c r="B122">
        <v>1470675427</v>
      </c>
      <c r="C122" s="1">
        <f t="shared" si="1"/>
        <v>42590.706331018519</v>
      </c>
      <c r="D122">
        <v>2504513.4939903598</v>
      </c>
      <c r="E122">
        <v>0</v>
      </c>
    </row>
    <row r="123" spans="1:5" x14ac:dyDescent="0.2">
      <c r="A123">
        <v>2036160</v>
      </c>
      <c r="B123">
        <v>1470689237</v>
      </c>
      <c r="C123" s="1">
        <f t="shared" si="1"/>
        <v>42590.866168981476</v>
      </c>
      <c r="D123">
        <v>2502692.40489941</v>
      </c>
      <c r="E123">
        <v>0</v>
      </c>
    </row>
    <row r="124" spans="1:5" x14ac:dyDescent="0.2">
      <c r="A124">
        <v>2037120</v>
      </c>
      <c r="B124">
        <v>1470703053</v>
      </c>
      <c r="C124" s="1">
        <f t="shared" si="1"/>
        <v>42591.026076388887</v>
      </c>
      <c r="D124">
        <v>2499039.7743267999</v>
      </c>
      <c r="E124">
        <v>0</v>
      </c>
    </row>
    <row r="125" spans="1:5" x14ac:dyDescent="0.2">
      <c r="A125">
        <v>2038080</v>
      </c>
      <c r="B125">
        <v>1470716936</v>
      </c>
      <c r="C125" s="1">
        <f t="shared" si="1"/>
        <v>42591.186759259261</v>
      </c>
      <c r="D125">
        <v>2498055.6253952002</v>
      </c>
      <c r="E125">
        <v>0</v>
      </c>
    </row>
    <row r="126" spans="1:5" x14ac:dyDescent="0.2">
      <c r="A126">
        <v>2039040</v>
      </c>
      <c r="B126">
        <v>1470730391</v>
      </c>
      <c r="C126" s="1">
        <f t="shared" si="1"/>
        <v>42591.342488425929</v>
      </c>
      <c r="D126">
        <v>2496577.8540131599</v>
      </c>
      <c r="E126">
        <v>0</v>
      </c>
    </row>
    <row r="127" spans="1:5" x14ac:dyDescent="0.2">
      <c r="A127">
        <v>2040000</v>
      </c>
      <c r="B127">
        <v>1470743471</v>
      </c>
      <c r="C127" s="1">
        <f t="shared" si="1"/>
        <v>42591.493877314817</v>
      </c>
      <c r="D127">
        <v>2492926.9039735198</v>
      </c>
      <c r="E127">
        <v>0</v>
      </c>
    </row>
    <row r="128" spans="1:5" x14ac:dyDescent="0.2">
      <c r="A128">
        <v>2040960</v>
      </c>
      <c r="B128">
        <v>1470757280</v>
      </c>
      <c r="C128" s="1">
        <f t="shared" si="1"/>
        <v>42591.653703703705</v>
      </c>
      <c r="D128">
        <v>2488621.5642531998</v>
      </c>
      <c r="E128">
        <v>0</v>
      </c>
    </row>
    <row r="129" spans="1:5" x14ac:dyDescent="0.2">
      <c r="A129">
        <v>2041920</v>
      </c>
      <c r="B129">
        <v>1470770586</v>
      </c>
      <c r="C129" s="1">
        <f t="shared" si="1"/>
        <v>42591.807708333334</v>
      </c>
      <c r="D129">
        <v>2484806.1079745502</v>
      </c>
      <c r="E129">
        <v>0</v>
      </c>
    </row>
    <row r="130" spans="1:5" x14ac:dyDescent="0.2">
      <c r="A130">
        <v>2042880</v>
      </c>
      <c r="B130">
        <v>1470784279</v>
      </c>
      <c r="C130" s="1">
        <f t="shared" ref="C130:C193" si="2">B130/(60*60*24)+"1/1/1970"</f>
        <v>42591.966192129628</v>
      </c>
      <c r="D130">
        <v>2484098.2720468398</v>
      </c>
      <c r="E130">
        <v>0</v>
      </c>
    </row>
    <row r="131" spans="1:5" x14ac:dyDescent="0.2">
      <c r="A131">
        <v>2043840</v>
      </c>
      <c r="B131">
        <v>1470797863</v>
      </c>
      <c r="C131" s="1">
        <f t="shared" si="2"/>
        <v>42592.123414351852</v>
      </c>
      <c r="D131">
        <v>2484075.5432321499</v>
      </c>
      <c r="E131">
        <v>0</v>
      </c>
    </row>
    <row r="132" spans="1:5" x14ac:dyDescent="0.2">
      <c r="A132">
        <v>2044800</v>
      </c>
      <c r="B132">
        <v>1470812135</v>
      </c>
      <c r="C132" s="1">
        <f t="shared" si="2"/>
        <v>42592.288599537038</v>
      </c>
      <c r="D132">
        <v>2483164.5173024498</v>
      </c>
      <c r="E132">
        <v>0</v>
      </c>
    </row>
    <row r="133" spans="1:5" x14ac:dyDescent="0.2">
      <c r="A133">
        <v>2045760</v>
      </c>
      <c r="B133">
        <v>1470825518</v>
      </c>
      <c r="C133" s="1">
        <f t="shared" si="2"/>
        <v>42592.443495370375</v>
      </c>
      <c r="D133">
        <v>2481573.65381649</v>
      </c>
      <c r="E133">
        <v>0</v>
      </c>
    </row>
    <row r="134" spans="1:5" x14ac:dyDescent="0.2">
      <c r="A134">
        <v>2046720</v>
      </c>
      <c r="B134">
        <v>1470838847</v>
      </c>
      <c r="C134" s="1">
        <f t="shared" si="2"/>
        <v>42592.597766203704</v>
      </c>
      <c r="D134">
        <v>2477853.66343641</v>
      </c>
      <c r="E134">
        <v>0</v>
      </c>
    </row>
    <row r="135" spans="1:5" x14ac:dyDescent="0.2">
      <c r="A135">
        <v>2047680</v>
      </c>
      <c r="B135">
        <v>1470852251</v>
      </c>
      <c r="C135" s="1">
        <f t="shared" si="2"/>
        <v>42592.752905092595</v>
      </c>
      <c r="D135">
        <v>2465786.9399107299</v>
      </c>
      <c r="E135">
        <v>0</v>
      </c>
    </row>
    <row r="136" spans="1:5" x14ac:dyDescent="0.2">
      <c r="A136">
        <v>2048640</v>
      </c>
      <c r="B136">
        <v>1470866822</v>
      </c>
      <c r="C136" s="1">
        <f t="shared" si="2"/>
        <v>42592.921550925923</v>
      </c>
      <c r="D136">
        <v>2463398.1957278699</v>
      </c>
      <c r="E136">
        <v>0</v>
      </c>
    </row>
    <row r="137" spans="1:5" x14ac:dyDescent="0.2">
      <c r="A137">
        <v>2049600</v>
      </c>
      <c r="B137">
        <v>1470879935</v>
      </c>
      <c r="C137" s="1">
        <f t="shared" si="2"/>
        <v>42593.073321759264</v>
      </c>
      <c r="D137">
        <v>2457138.94474881</v>
      </c>
      <c r="E137">
        <v>0</v>
      </c>
    </row>
    <row r="138" spans="1:5" x14ac:dyDescent="0.2">
      <c r="A138">
        <v>2050560</v>
      </c>
      <c r="B138">
        <v>1470893207</v>
      </c>
      <c r="C138" s="1">
        <f t="shared" si="2"/>
        <v>42593.22693287037</v>
      </c>
      <c r="D138">
        <v>2456671.4096234301</v>
      </c>
      <c r="E138">
        <v>0</v>
      </c>
    </row>
    <row r="139" spans="1:5" x14ac:dyDescent="0.2">
      <c r="A139">
        <v>2051520</v>
      </c>
      <c r="B139">
        <v>1470907378</v>
      </c>
      <c r="C139" s="1">
        <f t="shared" si="2"/>
        <v>42593.390949074077</v>
      </c>
      <c r="D139">
        <v>2456115.8226129399</v>
      </c>
      <c r="E139">
        <v>0</v>
      </c>
    </row>
    <row r="140" spans="1:5" x14ac:dyDescent="0.2">
      <c r="A140">
        <v>2052480</v>
      </c>
      <c r="B140">
        <v>1470921322</v>
      </c>
      <c r="C140" s="1">
        <f t="shared" si="2"/>
        <v>42593.552337962959</v>
      </c>
      <c r="D140">
        <v>2453524.7276411499</v>
      </c>
      <c r="E140">
        <v>0</v>
      </c>
    </row>
    <row r="141" spans="1:5" x14ac:dyDescent="0.2">
      <c r="A141">
        <v>2053440</v>
      </c>
      <c r="B141">
        <v>1470934715</v>
      </c>
      <c r="C141" s="1">
        <f t="shared" si="2"/>
        <v>42593.707349537042</v>
      </c>
      <c r="D141">
        <v>2451007.1105937902</v>
      </c>
      <c r="E141">
        <v>0</v>
      </c>
    </row>
    <row r="142" spans="1:5" x14ac:dyDescent="0.2">
      <c r="A142">
        <v>2054400</v>
      </c>
      <c r="B142">
        <v>1470948632</v>
      </c>
      <c r="C142" s="1">
        <f t="shared" si="2"/>
        <v>42593.868425925924</v>
      </c>
      <c r="D142">
        <v>2448892.2989553101</v>
      </c>
      <c r="E142">
        <v>0</v>
      </c>
    </row>
    <row r="143" spans="1:5" x14ac:dyDescent="0.2">
      <c r="A143">
        <v>2055360</v>
      </c>
      <c r="B143">
        <v>1470962196</v>
      </c>
      <c r="C143" s="1">
        <f t="shared" si="2"/>
        <v>42594.025416666671</v>
      </c>
      <c r="D143">
        <v>2448463.26234926</v>
      </c>
      <c r="E143">
        <v>0</v>
      </c>
    </row>
    <row r="144" spans="1:5" x14ac:dyDescent="0.2">
      <c r="A144">
        <v>2056320</v>
      </c>
      <c r="B144">
        <v>1470976021</v>
      </c>
      <c r="C144" s="1">
        <f t="shared" si="2"/>
        <v>42594.185428240744</v>
      </c>
      <c r="D144">
        <v>2446715.2360406402</v>
      </c>
      <c r="E144">
        <v>0</v>
      </c>
    </row>
    <row r="145" spans="1:5" x14ac:dyDescent="0.2">
      <c r="A145">
        <v>2057280</v>
      </c>
      <c r="B145">
        <v>1470989879</v>
      </c>
      <c r="C145" s="1">
        <f t="shared" si="2"/>
        <v>42594.345821759256</v>
      </c>
      <c r="D145">
        <v>2442977.5618509301</v>
      </c>
      <c r="E145">
        <v>0</v>
      </c>
    </row>
    <row r="146" spans="1:5" x14ac:dyDescent="0.2">
      <c r="A146">
        <v>2058240</v>
      </c>
      <c r="B146">
        <v>1471003406</v>
      </c>
      <c r="C146" s="1">
        <f t="shared" si="2"/>
        <v>42594.502384259264</v>
      </c>
      <c r="D146">
        <v>2440072.12299118</v>
      </c>
      <c r="E146">
        <v>0</v>
      </c>
    </row>
    <row r="147" spans="1:5" x14ac:dyDescent="0.2">
      <c r="A147">
        <v>2059200</v>
      </c>
      <c r="B147">
        <v>1471017520</v>
      </c>
      <c r="C147" s="1">
        <f t="shared" si="2"/>
        <v>42594.66574074074</v>
      </c>
      <c r="D147">
        <v>2437164.4238852202</v>
      </c>
      <c r="E147">
        <v>0</v>
      </c>
    </row>
    <row r="148" spans="1:5" x14ac:dyDescent="0.2">
      <c r="A148">
        <v>2060160</v>
      </c>
      <c r="B148">
        <v>1471030840</v>
      </c>
      <c r="C148" s="1">
        <f t="shared" si="2"/>
        <v>42594.819907407407</v>
      </c>
      <c r="D148">
        <v>2427768.5071520898</v>
      </c>
      <c r="E148">
        <v>0</v>
      </c>
    </row>
    <row r="149" spans="1:5" x14ac:dyDescent="0.2">
      <c r="A149">
        <v>2061120</v>
      </c>
      <c r="B149">
        <v>1471044934</v>
      </c>
      <c r="C149" s="1">
        <f t="shared" si="2"/>
        <v>42594.983032407406</v>
      </c>
      <c r="D149">
        <v>2419636.0366538102</v>
      </c>
      <c r="E149">
        <v>0</v>
      </c>
    </row>
    <row r="150" spans="1:5" x14ac:dyDescent="0.2">
      <c r="A150">
        <v>2062080</v>
      </c>
      <c r="B150">
        <v>1471058387</v>
      </c>
      <c r="C150" s="1">
        <f t="shared" si="2"/>
        <v>42595.138738425929</v>
      </c>
      <c r="D150">
        <v>2418539.88179971</v>
      </c>
      <c r="E150">
        <v>0</v>
      </c>
    </row>
    <row r="151" spans="1:5" x14ac:dyDescent="0.2">
      <c r="A151">
        <v>2063040</v>
      </c>
      <c r="B151">
        <v>1471072192</v>
      </c>
      <c r="C151" s="1">
        <f t="shared" si="2"/>
        <v>42595.298518518517</v>
      </c>
      <c r="D151">
        <v>2417431.7636744501</v>
      </c>
      <c r="E151">
        <v>0</v>
      </c>
    </row>
    <row r="152" spans="1:5" x14ac:dyDescent="0.2">
      <c r="A152">
        <v>2064000</v>
      </c>
      <c r="B152">
        <v>1471086149</v>
      </c>
      <c r="C152" s="1">
        <f t="shared" si="2"/>
        <v>42595.460057870368</v>
      </c>
      <c r="D152">
        <v>2414931.9987077801</v>
      </c>
      <c r="E152">
        <v>0</v>
      </c>
    </row>
    <row r="153" spans="1:5" x14ac:dyDescent="0.2">
      <c r="A153">
        <v>2064960</v>
      </c>
      <c r="B153">
        <v>1471100125</v>
      </c>
      <c r="C153" s="1">
        <f t="shared" si="2"/>
        <v>42595.621817129635</v>
      </c>
      <c r="D153">
        <v>2414485.2809654502</v>
      </c>
      <c r="E153">
        <v>0</v>
      </c>
    </row>
    <row r="154" spans="1:5" x14ac:dyDescent="0.2">
      <c r="A154">
        <v>2065920</v>
      </c>
      <c r="B154">
        <v>1471113534</v>
      </c>
      <c r="C154" s="1">
        <f t="shared" si="2"/>
        <v>42595.777013888888</v>
      </c>
      <c r="D154">
        <v>2413336.4953096299</v>
      </c>
      <c r="E154">
        <v>0</v>
      </c>
    </row>
    <row r="155" spans="1:5" x14ac:dyDescent="0.2">
      <c r="A155">
        <v>2066880</v>
      </c>
      <c r="B155">
        <v>1471127275</v>
      </c>
      <c r="C155" s="1">
        <f t="shared" si="2"/>
        <v>42595.936053240745</v>
      </c>
      <c r="D155">
        <v>2412608.22724722</v>
      </c>
      <c r="E155">
        <v>0</v>
      </c>
    </row>
    <row r="156" spans="1:5" x14ac:dyDescent="0.2">
      <c r="A156">
        <v>2067840</v>
      </c>
      <c r="B156">
        <v>1471141066</v>
      </c>
      <c r="C156" s="1">
        <f t="shared" si="2"/>
        <v>42596.095671296294</v>
      </c>
      <c r="D156">
        <v>2410685.4289207598</v>
      </c>
      <c r="E156">
        <v>0</v>
      </c>
    </row>
    <row r="157" spans="1:5" x14ac:dyDescent="0.2">
      <c r="A157">
        <v>2068800</v>
      </c>
      <c r="B157">
        <v>1471155166</v>
      </c>
      <c r="C157" s="1">
        <f t="shared" si="2"/>
        <v>42596.25886574074</v>
      </c>
      <c r="D157">
        <v>2408800.36220033</v>
      </c>
      <c r="E157">
        <v>0</v>
      </c>
    </row>
    <row r="158" spans="1:5" x14ac:dyDescent="0.2">
      <c r="A158">
        <v>2069760</v>
      </c>
      <c r="B158">
        <v>1471168888</v>
      </c>
      <c r="C158" s="1">
        <f t="shared" si="2"/>
        <v>42596.417685185181</v>
      </c>
      <c r="D158">
        <v>2408619.2566827</v>
      </c>
      <c r="E158">
        <v>0</v>
      </c>
    </row>
    <row r="159" spans="1:5" x14ac:dyDescent="0.2">
      <c r="A159">
        <v>2070720</v>
      </c>
      <c r="B159">
        <v>1471182459</v>
      </c>
      <c r="C159" s="1">
        <f t="shared" si="2"/>
        <v>42596.574756944443</v>
      </c>
      <c r="D159">
        <v>2408456.4798900001</v>
      </c>
      <c r="E159">
        <v>0</v>
      </c>
    </row>
    <row r="160" spans="1:5" x14ac:dyDescent="0.2">
      <c r="A160">
        <v>2071680</v>
      </c>
      <c r="B160">
        <v>1471195826</v>
      </c>
      <c r="C160" s="1">
        <f t="shared" si="2"/>
        <v>42596.729467592595</v>
      </c>
      <c r="D160">
        <v>2407644.1215768601</v>
      </c>
      <c r="E160">
        <v>0</v>
      </c>
    </row>
    <row r="161" spans="1:5" x14ac:dyDescent="0.2">
      <c r="A161">
        <v>2072640</v>
      </c>
      <c r="B161">
        <v>1471209652</v>
      </c>
      <c r="C161" s="1">
        <f t="shared" si="2"/>
        <v>42596.889490740738</v>
      </c>
      <c r="D161">
        <v>2406668.5180931599</v>
      </c>
      <c r="E161">
        <v>0</v>
      </c>
    </row>
    <row r="162" spans="1:5" x14ac:dyDescent="0.2">
      <c r="A162">
        <v>2073600</v>
      </c>
      <c r="B162">
        <v>1471223703</v>
      </c>
      <c r="C162" s="1">
        <f t="shared" si="2"/>
        <v>42597.052118055552</v>
      </c>
      <c r="D162">
        <v>2406409.9453233802</v>
      </c>
      <c r="E162">
        <v>0</v>
      </c>
    </row>
    <row r="163" spans="1:5" x14ac:dyDescent="0.2">
      <c r="A163">
        <v>2074560</v>
      </c>
      <c r="B163">
        <v>1471237649</v>
      </c>
      <c r="C163" s="1">
        <f t="shared" si="2"/>
        <v>42597.213530092587</v>
      </c>
      <c r="D163">
        <v>2403580.1153233801</v>
      </c>
      <c r="E163">
        <v>0</v>
      </c>
    </row>
    <row r="164" spans="1:5" x14ac:dyDescent="0.2">
      <c r="A164">
        <v>2075520</v>
      </c>
      <c r="B164">
        <v>1471251387</v>
      </c>
      <c r="C164" s="1">
        <f t="shared" si="2"/>
        <v>42597.372534722221</v>
      </c>
      <c r="D164">
        <v>2392211.52024855</v>
      </c>
      <c r="E164">
        <v>0</v>
      </c>
    </row>
    <row r="165" spans="1:5" x14ac:dyDescent="0.2">
      <c r="A165">
        <v>2076480</v>
      </c>
      <c r="B165">
        <v>1471265416</v>
      </c>
      <c r="C165" s="1">
        <f t="shared" si="2"/>
        <v>42597.534907407404</v>
      </c>
      <c r="D165">
        <v>2391750.5108483802</v>
      </c>
      <c r="E165">
        <v>0</v>
      </c>
    </row>
    <row r="166" spans="1:5" x14ac:dyDescent="0.2">
      <c r="A166">
        <v>2077440</v>
      </c>
      <c r="B166">
        <v>1471279009</v>
      </c>
      <c r="C166" s="1">
        <f t="shared" si="2"/>
        <v>42597.692233796297</v>
      </c>
      <c r="D166">
        <v>2391577.12025862</v>
      </c>
      <c r="E166">
        <v>0</v>
      </c>
    </row>
    <row r="167" spans="1:5" x14ac:dyDescent="0.2">
      <c r="A167">
        <v>2078400</v>
      </c>
      <c r="B167">
        <v>1471292048</v>
      </c>
      <c r="C167" s="1">
        <f t="shared" si="2"/>
        <v>42597.843148148153</v>
      </c>
      <c r="D167">
        <v>2391249.9289393201</v>
      </c>
      <c r="E167">
        <v>0</v>
      </c>
    </row>
    <row r="168" spans="1:5" x14ac:dyDescent="0.2">
      <c r="A168">
        <v>2079360</v>
      </c>
      <c r="B168">
        <v>1471305240</v>
      </c>
      <c r="C168" s="1">
        <f t="shared" si="2"/>
        <v>42597.995833333334</v>
      </c>
      <c r="D168">
        <v>2391124.6238150899</v>
      </c>
      <c r="E168">
        <v>0</v>
      </c>
    </row>
    <row r="169" spans="1:5" x14ac:dyDescent="0.2">
      <c r="A169">
        <v>2080320</v>
      </c>
      <c r="B169">
        <v>1471319293</v>
      </c>
      <c r="C169" s="1">
        <f t="shared" si="2"/>
        <v>42598.158483796295</v>
      </c>
      <c r="D169">
        <v>2389626.5506557799</v>
      </c>
      <c r="E169">
        <v>0</v>
      </c>
    </row>
    <row r="170" spans="1:5" x14ac:dyDescent="0.2">
      <c r="A170">
        <v>2081280</v>
      </c>
      <c r="B170">
        <v>1471333141</v>
      </c>
      <c r="C170" s="1">
        <f t="shared" si="2"/>
        <v>42598.318761574075</v>
      </c>
      <c r="D170">
        <v>2387755.9781001699</v>
      </c>
      <c r="E170">
        <v>0</v>
      </c>
    </row>
    <row r="171" spans="1:5" x14ac:dyDescent="0.2">
      <c r="A171">
        <v>2082240</v>
      </c>
      <c r="B171">
        <v>1471346604</v>
      </c>
      <c r="C171" s="1">
        <f t="shared" si="2"/>
        <v>42598.474583333329</v>
      </c>
      <c r="D171">
        <v>2375444.30729979</v>
      </c>
      <c r="E171">
        <v>0</v>
      </c>
    </row>
    <row r="172" spans="1:5" x14ac:dyDescent="0.2">
      <c r="A172">
        <v>2083200</v>
      </c>
      <c r="B172">
        <v>1471360573</v>
      </c>
      <c r="C172" s="1">
        <f t="shared" si="2"/>
        <v>42598.636261574073</v>
      </c>
      <c r="D172">
        <v>2374756.2655462702</v>
      </c>
      <c r="E172">
        <v>0</v>
      </c>
    </row>
    <row r="173" spans="1:5" x14ac:dyDescent="0.2">
      <c r="A173">
        <v>2084160</v>
      </c>
      <c r="B173">
        <v>1471373380</v>
      </c>
      <c r="C173" s="1">
        <f t="shared" si="2"/>
        <v>42598.784490740742</v>
      </c>
      <c r="D173">
        <v>2374364.2555573899</v>
      </c>
      <c r="E173">
        <v>0</v>
      </c>
    </row>
    <row r="174" spans="1:5" x14ac:dyDescent="0.2">
      <c r="A174">
        <v>2085120</v>
      </c>
      <c r="B174">
        <v>1471387294</v>
      </c>
      <c r="C174" s="1">
        <f t="shared" si="2"/>
        <v>42598.945532407408</v>
      </c>
      <c r="D174">
        <v>2374205.0452784002</v>
      </c>
      <c r="E174">
        <v>0</v>
      </c>
    </row>
    <row r="175" spans="1:5" x14ac:dyDescent="0.2">
      <c r="A175">
        <v>2086080</v>
      </c>
      <c r="B175">
        <v>1471400808</v>
      </c>
      <c r="C175" s="1">
        <f t="shared" si="2"/>
        <v>42599.101944444439</v>
      </c>
      <c r="D175">
        <v>2372174.2357456</v>
      </c>
      <c r="E175">
        <v>0</v>
      </c>
    </row>
    <row r="176" spans="1:5" x14ac:dyDescent="0.2">
      <c r="A176">
        <v>2087040</v>
      </c>
      <c r="B176">
        <v>1471415345</v>
      </c>
      <c r="C176" s="1">
        <f t="shared" si="2"/>
        <v>42599.270196759258</v>
      </c>
      <c r="D176">
        <v>2368609.6971974699</v>
      </c>
      <c r="E176">
        <v>0</v>
      </c>
    </row>
    <row r="177" spans="1:5" x14ac:dyDescent="0.2">
      <c r="A177">
        <v>2088000</v>
      </c>
      <c r="B177">
        <v>1471429370</v>
      </c>
      <c r="C177" s="1">
        <f t="shared" si="2"/>
        <v>42599.432523148149</v>
      </c>
      <c r="D177">
        <v>2366017.1950762798</v>
      </c>
      <c r="E177">
        <v>0</v>
      </c>
    </row>
    <row r="178" spans="1:5" x14ac:dyDescent="0.2">
      <c r="A178">
        <v>2088960</v>
      </c>
      <c r="B178">
        <v>1471442891</v>
      </c>
      <c r="C178" s="1">
        <f t="shared" si="2"/>
        <v>42599.589016203703</v>
      </c>
      <c r="D178">
        <v>2365950.95684146</v>
      </c>
      <c r="E178">
        <v>0</v>
      </c>
    </row>
    <row r="179" spans="1:5" x14ac:dyDescent="0.2">
      <c r="A179">
        <v>2089920</v>
      </c>
      <c r="B179">
        <v>1471457068</v>
      </c>
      <c r="C179" s="1">
        <f t="shared" si="2"/>
        <v>42599.753101851849</v>
      </c>
      <c r="D179">
        <v>2365697.45299268</v>
      </c>
      <c r="E179">
        <v>0</v>
      </c>
    </row>
    <row r="180" spans="1:5" x14ac:dyDescent="0.2">
      <c r="A180">
        <v>2090880</v>
      </c>
      <c r="B180">
        <v>1471470191</v>
      </c>
      <c r="C180" s="1">
        <f t="shared" si="2"/>
        <v>42599.904988425929</v>
      </c>
      <c r="D180">
        <v>2365346.7734387</v>
      </c>
      <c r="E180">
        <v>0</v>
      </c>
    </row>
    <row r="181" spans="1:5" x14ac:dyDescent="0.2">
      <c r="A181">
        <v>2091840</v>
      </c>
      <c r="B181">
        <v>1471483966</v>
      </c>
      <c r="C181" s="1">
        <f t="shared" si="2"/>
        <v>42600.064421296294</v>
      </c>
      <c r="D181">
        <v>2355219.1829341701</v>
      </c>
      <c r="E181">
        <v>0</v>
      </c>
    </row>
    <row r="182" spans="1:5" x14ac:dyDescent="0.2">
      <c r="A182">
        <v>2092800</v>
      </c>
      <c r="B182">
        <v>1471498041</v>
      </c>
      <c r="C182" s="1">
        <f t="shared" si="2"/>
        <v>42600.227326388893</v>
      </c>
      <c r="D182">
        <v>2355127.96210331</v>
      </c>
      <c r="E182">
        <v>0</v>
      </c>
    </row>
    <row r="183" spans="1:5" x14ac:dyDescent="0.2">
      <c r="A183">
        <v>2093760</v>
      </c>
      <c r="B183">
        <v>1471512028</v>
      </c>
      <c r="C183" s="1">
        <f t="shared" si="2"/>
        <v>42600.389212962968</v>
      </c>
      <c r="D183">
        <v>2354708.7609256501</v>
      </c>
      <c r="E183">
        <v>0</v>
      </c>
    </row>
    <row r="184" spans="1:5" x14ac:dyDescent="0.2">
      <c r="A184">
        <v>2094720</v>
      </c>
      <c r="B184">
        <v>1471525642</v>
      </c>
      <c r="C184" s="1">
        <f t="shared" si="2"/>
        <v>42600.546782407408</v>
      </c>
      <c r="D184">
        <v>2354260.8351515699</v>
      </c>
      <c r="E184">
        <v>0</v>
      </c>
    </row>
    <row r="185" spans="1:5" x14ac:dyDescent="0.2">
      <c r="A185">
        <v>2095680</v>
      </c>
      <c r="B185">
        <v>1471538956</v>
      </c>
      <c r="C185" s="1">
        <f t="shared" si="2"/>
        <v>42600.700879629629</v>
      </c>
      <c r="D185">
        <v>2354107.3331828099</v>
      </c>
      <c r="E185">
        <v>0</v>
      </c>
    </row>
    <row r="186" spans="1:5" x14ac:dyDescent="0.2">
      <c r="A186">
        <v>2096640</v>
      </c>
      <c r="B186">
        <v>1471552212</v>
      </c>
      <c r="C186" s="1">
        <f t="shared" si="2"/>
        <v>42600.854305555556</v>
      </c>
      <c r="D186">
        <v>2353101.2748229201</v>
      </c>
      <c r="E186">
        <v>0</v>
      </c>
    </row>
    <row r="187" spans="1:5" x14ac:dyDescent="0.2">
      <c r="A187">
        <v>2097600</v>
      </c>
      <c r="B187">
        <v>1471565381</v>
      </c>
      <c r="C187" s="1">
        <f t="shared" si="2"/>
        <v>42601.006724537037</v>
      </c>
      <c r="D187">
        <v>2353094.27309753</v>
      </c>
      <c r="E187">
        <v>0</v>
      </c>
    </row>
    <row r="188" spans="1:5" x14ac:dyDescent="0.2">
      <c r="A188">
        <v>2098560</v>
      </c>
      <c r="B188">
        <v>1471578929</v>
      </c>
      <c r="C188" s="1">
        <f t="shared" si="2"/>
        <v>42601.163530092592</v>
      </c>
      <c r="D188">
        <v>2348435.0880442401</v>
      </c>
      <c r="E188">
        <v>0</v>
      </c>
    </row>
    <row r="189" spans="1:5" x14ac:dyDescent="0.2">
      <c r="A189">
        <v>2099520</v>
      </c>
      <c r="B189">
        <v>1471593512</v>
      </c>
      <c r="C189" s="1">
        <f t="shared" si="2"/>
        <v>42601.332314814819</v>
      </c>
      <c r="D189">
        <v>2347834.0063875602</v>
      </c>
      <c r="E189">
        <v>0</v>
      </c>
    </row>
    <row r="190" spans="1:5" x14ac:dyDescent="0.2">
      <c r="A190">
        <v>2100480</v>
      </c>
      <c r="B190">
        <v>1471607310</v>
      </c>
      <c r="C190" s="1">
        <f t="shared" si="2"/>
        <v>42601.492013888885</v>
      </c>
      <c r="D190">
        <v>2347746.0849897298</v>
      </c>
      <c r="E190">
        <v>0</v>
      </c>
    </row>
    <row r="191" spans="1:5" x14ac:dyDescent="0.2">
      <c r="A191">
        <v>2101440</v>
      </c>
      <c r="B191">
        <v>1471620754</v>
      </c>
      <c r="C191" s="1">
        <f t="shared" si="2"/>
        <v>42601.647615740745</v>
      </c>
      <c r="D191">
        <v>2347217.8986516902</v>
      </c>
      <c r="E191">
        <v>0</v>
      </c>
    </row>
    <row r="192" spans="1:5" x14ac:dyDescent="0.2">
      <c r="A192">
        <v>2102400</v>
      </c>
      <c r="B192">
        <v>1471634861</v>
      </c>
      <c r="C192" s="1">
        <f t="shared" si="2"/>
        <v>42601.810891203699</v>
      </c>
      <c r="D192">
        <v>2346982.2279481902</v>
      </c>
      <c r="E192">
        <v>0</v>
      </c>
    </row>
    <row r="193" spans="1:5" x14ac:dyDescent="0.2">
      <c r="A193">
        <v>2103360</v>
      </c>
      <c r="B193">
        <v>1471648275</v>
      </c>
      <c r="C193" s="1">
        <f t="shared" si="2"/>
        <v>42601.966145833328</v>
      </c>
      <c r="D193">
        <v>2345850.3037886098</v>
      </c>
      <c r="E193">
        <v>0</v>
      </c>
    </row>
    <row r="194" spans="1:5" x14ac:dyDescent="0.2">
      <c r="A194">
        <v>2104320</v>
      </c>
      <c r="B194">
        <v>1471661773</v>
      </c>
      <c r="C194" s="1">
        <f t="shared" ref="C194:C257" si="3">B194/(60*60*24)+"1/1/1970"</f>
        <v>42602.122372685189</v>
      </c>
      <c r="D194">
        <v>2345806.9864809201</v>
      </c>
      <c r="E194">
        <v>0</v>
      </c>
    </row>
    <row r="195" spans="1:5" x14ac:dyDescent="0.2">
      <c r="A195">
        <v>2105280</v>
      </c>
      <c r="B195">
        <v>1471675505</v>
      </c>
      <c r="C195" s="1">
        <f t="shared" si="3"/>
        <v>42602.281307870369</v>
      </c>
      <c r="D195">
        <v>2345556.6348880599</v>
      </c>
      <c r="E195">
        <v>0</v>
      </c>
    </row>
    <row r="196" spans="1:5" x14ac:dyDescent="0.2">
      <c r="A196">
        <v>2106240</v>
      </c>
      <c r="B196">
        <v>1471689237</v>
      </c>
      <c r="C196" s="1">
        <f t="shared" si="3"/>
        <v>42602.440243055556</v>
      </c>
      <c r="D196">
        <v>2344746.9091739398</v>
      </c>
      <c r="E196">
        <v>0</v>
      </c>
    </row>
    <row r="197" spans="1:5" x14ac:dyDescent="0.2">
      <c r="A197">
        <v>2107200</v>
      </c>
      <c r="B197">
        <v>1471702768</v>
      </c>
      <c r="C197" s="1">
        <f t="shared" si="3"/>
        <v>42602.596851851849</v>
      </c>
      <c r="D197">
        <v>2344456.9645398902</v>
      </c>
      <c r="E197">
        <v>0</v>
      </c>
    </row>
    <row r="198" spans="1:5" x14ac:dyDescent="0.2">
      <c r="A198">
        <v>2108160</v>
      </c>
      <c r="B198">
        <v>1471715945</v>
      </c>
      <c r="C198" s="1">
        <f t="shared" si="3"/>
        <v>42602.74936342593</v>
      </c>
      <c r="D198">
        <v>2344272.4926281399</v>
      </c>
      <c r="E198">
        <v>0</v>
      </c>
    </row>
    <row r="199" spans="1:5" x14ac:dyDescent="0.2">
      <c r="A199">
        <v>2109120</v>
      </c>
      <c r="B199">
        <v>1471729758</v>
      </c>
      <c r="C199" s="1">
        <f t="shared" si="3"/>
        <v>42602.909236111111</v>
      </c>
      <c r="D199">
        <v>2344228.3011981999</v>
      </c>
      <c r="E199">
        <v>0</v>
      </c>
    </row>
    <row r="200" spans="1:5" x14ac:dyDescent="0.2">
      <c r="A200">
        <v>2110080</v>
      </c>
      <c r="B200">
        <v>1471743941</v>
      </c>
      <c r="C200" s="1">
        <f t="shared" si="3"/>
        <v>42603.073391203703</v>
      </c>
      <c r="D200">
        <v>2344144.5622193301</v>
      </c>
      <c r="E200">
        <v>0</v>
      </c>
    </row>
    <row r="201" spans="1:5" x14ac:dyDescent="0.2">
      <c r="A201">
        <v>2111040</v>
      </c>
      <c r="B201">
        <v>1471757373</v>
      </c>
      <c r="C201" s="1">
        <f t="shared" si="3"/>
        <v>42603.228854166664</v>
      </c>
      <c r="D201">
        <v>2340988.07203884</v>
      </c>
      <c r="E201">
        <v>0</v>
      </c>
    </row>
    <row r="202" spans="1:5" x14ac:dyDescent="0.2">
      <c r="A202">
        <v>2112000</v>
      </c>
      <c r="B202">
        <v>1471771401</v>
      </c>
      <c r="C202" s="1">
        <f t="shared" si="3"/>
        <v>42603.391215277778</v>
      </c>
      <c r="D202">
        <v>2339832.26203884</v>
      </c>
      <c r="E202">
        <v>0</v>
      </c>
    </row>
    <row r="203" spans="1:5" x14ac:dyDescent="0.2">
      <c r="A203">
        <v>2112960</v>
      </c>
      <c r="B203">
        <v>1471785025</v>
      </c>
      <c r="C203" s="1">
        <f t="shared" si="3"/>
        <v>42603.548900462964</v>
      </c>
      <c r="D203">
        <v>2335627.0632221201</v>
      </c>
      <c r="E203">
        <v>0</v>
      </c>
    </row>
    <row r="204" spans="1:5" x14ac:dyDescent="0.2">
      <c r="A204">
        <v>2113920</v>
      </c>
      <c r="B204">
        <v>1471798721</v>
      </c>
      <c r="C204" s="1">
        <f t="shared" si="3"/>
        <v>42603.707418981481</v>
      </c>
      <c r="D204">
        <v>2335479.5387448198</v>
      </c>
      <c r="E204">
        <v>0</v>
      </c>
    </row>
    <row r="205" spans="1:5" x14ac:dyDescent="0.2">
      <c r="A205">
        <v>2114880</v>
      </c>
      <c r="B205">
        <v>1471812055</v>
      </c>
      <c r="C205" s="1">
        <f t="shared" si="3"/>
        <v>42603.861747685187</v>
      </c>
      <c r="D205">
        <v>2334762.01611039</v>
      </c>
      <c r="E205">
        <v>0</v>
      </c>
    </row>
    <row r="206" spans="1:5" x14ac:dyDescent="0.2">
      <c r="A206">
        <v>2115840</v>
      </c>
      <c r="B206">
        <v>1471826034</v>
      </c>
      <c r="C206" s="1">
        <f t="shared" si="3"/>
        <v>42604.023541666669</v>
      </c>
      <c r="D206">
        <v>2334661.9437820599</v>
      </c>
      <c r="E206">
        <v>0</v>
      </c>
    </row>
    <row r="207" spans="1:5" x14ac:dyDescent="0.2">
      <c r="A207">
        <v>2116800</v>
      </c>
      <c r="B207">
        <v>1471839857</v>
      </c>
      <c r="C207" s="1">
        <f t="shared" si="3"/>
        <v>42604.183530092589</v>
      </c>
      <c r="D207">
        <v>2333651.2294963398</v>
      </c>
      <c r="E207">
        <v>0</v>
      </c>
    </row>
    <row r="208" spans="1:5" x14ac:dyDescent="0.2">
      <c r="A208">
        <v>2117760</v>
      </c>
      <c r="B208">
        <v>1471853112</v>
      </c>
      <c r="C208" s="1">
        <f t="shared" si="3"/>
        <v>42604.33694444444</v>
      </c>
      <c r="D208">
        <v>2332236.7921712901</v>
      </c>
      <c r="E208">
        <v>0</v>
      </c>
    </row>
    <row r="209" spans="1:5" x14ac:dyDescent="0.2">
      <c r="A209">
        <v>2118720</v>
      </c>
      <c r="B209">
        <v>1471866907</v>
      </c>
      <c r="C209" s="1">
        <f t="shared" si="3"/>
        <v>42604.496608796297</v>
      </c>
      <c r="D209">
        <v>2320742.1394193601</v>
      </c>
      <c r="E209">
        <v>0</v>
      </c>
    </row>
    <row r="210" spans="1:5" x14ac:dyDescent="0.2">
      <c r="A210">
        <v>2119680</v>
      </c>
      <c r="B210">
        <v>1471880632</v>
      </c>
      <c r="C210" s="1">
        <f t="shared" si="3"/>
        <v>42604.655462962968</v>
      </c>
      <c r="D210">
        <v>2320740.00608603</v>
      </c>
      <c r="E210">
        <v>0</v>
      </c>
    </row>
    <row r="211" spans="1:5" x14ac:dyDescent="0.2">
      <c r="A211">
        <v>2120640</v>
      </c>
      <c r="B211">
        <v>1471894272</v>
      </c>
      <c r="C211" s="1">
        <f t="shared" si="3"/>
        <v>42604.813333333332</v>
      </c>
      <c r="D211">
        <v>2288845.4444464901</v>
      </c>
      <c r="E211">
        <v>0</v>
      </c>
    </row>
    <row r="212" spans="1:5" x14ac:dyDescent="0.2">
      <c r="A212">
        <v>2121600</v>
      </c>
      <c r="B212">
        <v>1471907703</v>
      </c>
      <c r="C212" s="1">
        <f t="shared" si="3"/>
        <v>42604.968784722223</v>
      </c>
      <c r="D212">
        <v>1844400.5389493699</v>
      </c>
      <c r="E212">
        <v>0</v>
      </c>
    </row>
    <row r="213" spans="1:5" x14ac:dyDescent="0.2">
      <c r="A213">
        <v>2122560</v>
      </c>
      <c r="B213">
        <v>1471921617</v>
      </c>
      <c r="C213" s="1">
        <f t="shared" si="3"/>
        <v>42605.129826388889</v>
      </c>
      <c r="D213">
        <v>1841584.6154808099</v>
      </c>
      <c r="E213">
        <v>0</v>
      </c>
    </row>
    <row r="214" spans="1:5" x14ac:dyDescent="0.2">
      <c r="A214">
        <v>2123520</v>
      </c>
      <c r="B214">
        <v>1471935793</v>
      </c>
      <c r="C214" s="1">
        <f t="shared" si="3"/>
        <v>42605.293900462959</v>
      </c>
      <c r="D214">
        <v>1839059.3623303999</v>
      </c>
      <c r="E214">
        <v>0</v>
      </c>
    </row>
    <row r="215" spans="1:5" x14ac:dyDescent="0.2">
      <c r="A215">
        <v>2124480</v>
      </c>
      <c r="B215">
        <v>1471949432</v>
      </c>
      <c r="C215" s="1">
        <f t="shared" si="3"/>
        <v>42605.45175925926</v>
      </c>
      <c r="D215">
        <v>1820345.27952827</v>
      </c>
      <c r="E215">
        <v>0</v>
      </c>
    </row>
    <row r="216" spans="1:5" x14ac:dyDescent="0.2">
      <c r="A216">
        <v>2125440</v>
      </c>
      <c r="B216">
        <v>1471963121</v>
      </c>
      <c r="C216" s="1">
        <f t="shared" si="3"/>
        <v>42605.610196759255</v>
      </c>
      <c r="D216">
        <v>1819228.5012241299</v>
      </c>
      <c r="E216">
        <v>0</v>
      </c>
    </row>
    <row r="217" spans="1:5" x14ac:dyDescent="0.2">
      <c r="A217">
        <v>2126400</v>
      </c>
      <c r="B217">
        <v>1471976084</v>
      </c>
      <c r="C217" s="1">
        <f t="shared" si="3"/>
        <v>42605.760231481487</v>
      </c>
      <c r="D217">
        <v>1817679.8051819799</v>
      </c>
      <c r="E217">
        <v>0</v>
      </c>
    </row>
    <row r="218" spans="1:5" x14ac:dyDescent="0.2">
      <c r="A218">
        <v>2127360</v>
      </c>
      <c r="B218">
        <v>1471990130</v>
      </c>
      <c r="C218" s="1">
        <f t="shared" si="3"/>
        <v>42605.922800925924</v>
      </c>
      <c r="D218">
        <v>1817186.7399554399</v>
      </c>
      <c r="E218">
        <v>0</v>
      </c>
    </row>
    <row r="219" spans="1:5" x14ac:dyDescent="0.2">
      <c r="A219">
        <v>2128320</v>
      </c>
      <c r="B219">
        <v>1472004020</v>
      </c>
      <c r="C219" s="1">
        <f t="shared" si="3"/>
        <v>42606.083564814813</v>
      </c>
      <c r="D219">
        <v>1813076.1556987399</v>
      </c>
      <c r="E219">
        <v>0</v>
      </c>
    </row>
    <row r="220" spans="1:5" x14ac:dyDescent="0.2">
      <c r="A220">
        <v>2129280</v>
      </c>
      <c r="B220">
        <v>1472017728</v>
      </c>
      <c r="C220" s="1">
        <f t="shared" si="3"/>
        <v>42606.242222222223</v>
      </c>
      <c r="D220">
        <v>1810823.8007100399</v>
      </c>
      <c r="E220">
        <v>0</v>
      </c>
    </row>
    <row r="221" spans="1:5" x14ac:dyDescent="0.2">
      <c r="A221">
        <v>2130240</v>
      </c>
      <c r="B221">
        <v>1472031677</v>
      </c>
      <c r="C221" s="1">
        <f t="shared" si="3"/>
        <v>42606.403668981482</v>
      </c>
      <c r="D221">
        <v>1806399.26541597</v>
      </c>
      <c r="E221">
        <v>0</v>
      </c>
    </row>
    <row r="222" spans="1:5" x14ac:dyDescent="0.2">
      <c r="A222">
        <v>2131200</v>
      </c>
      <c r="B222">
        <v>1472045726</v>
      </c>
      <c r="C222" s="1">
        <f t="shared" si="3"/>
        <v>42606.56627314815</v>
      </c>
      <c r="D222">
        <v>1805901.7854102801</v>
      </c>
      <c r="E222">
        <v>0</v>
      </c>
    </row>
    <row r="223" spans="1:5" x14ac:dyDescent="0.2">
      <c r="A223">
        <v>2132160</v>
      </c>
      <c r="B223">
        <v>1472059455</v>
      </c>
      <c r="C223" s="1">
        <f t="shared" si="3"/>
        <v>42606.725173611107</v>
      </c>
      <c r="D223">
        <v>1805012.1232342999</v>
      </c>
      <c r="E223">
        <v>0</v>
      </c>
    </row>
    <row r="224" spans="1:5" x14ac:dyDescent="0.2">
      <c r="A224">
        <v>2133120</v>
      </c>
      <c r="B224">
        <v>1472073070</v>
      </c>
      <c r="C224" s="1">
        <f t="shared" si="3"/>
        <v>42606.882754629631</v>
      </c>
      <c r="D224">
        <v>1804342.3365986601</v>
      </c>
      <c r="E224">
        <v>0</v>
      </c>
    </row>
    <row r="225" spans="1:5" x14ac:dyDescent="0.2">
      <c r="A225">
        <v>2134080</v>
      </c>
      <c r="B225">
        <v>1472086571</v>
      </c>
      <c r="C225" s="1">
        <f t="shared" si="3"/>
        <v>42607.039016203707</v>
      </c>
      <c r="D225">
        <v>1802515.87369155</v>
      </c>
      <c r="E225">
        <v>0</v>
      </c>
    </row>
    <row r="226" spans="1:5" x14ac:dyDescent="0.2">
      <c r="A226">
        <v>2135040</v>
      </c>
      <c r="B226">
        <v>1472100404</v>
      </c>
      <c r="C226" s="1">
        <f t="shared" si="3"/>
        <v>42607.199120370366</v>
      </c>
      <c r="D226">
        <v>1798989.4925240199</v>
      </c>
      <c r="E226">
        <v>0</v>
      </c>
    </row>
    <row r="227" spans="1:5" x14ac:dyDescent="0.2">
      <c r="A227">
        <v>2136000</v>
      </c>
      <c r="B227">
        <v>1472113947</v>
      </c>
      <c r="C227" s="1">
        <f t="shared" si="3"/>
        <v>42607.355868055558</v>
      </c>
      <c r="D227">
        <v>1791731.6773437201</v>
      </c>
      <c r="E227">
        <v>0</v>
      </c>
    </row>
    <row r="228" spans="1:5" x14ac:dyDescent="0.2">
      <c r="A228">
        <v>2136960</v>
      </c>
      <c r="B228">
        <v>1472127821</v>
      </c>
      <c r="C228" s="1">
        <f t="shared" si="3"/>
        <v>42607.516446759255</v>
      </c>
      <c r="D228">
        <v>1789858.3286916099</v>
      </c>
      <c r="E228">
        <v>0</v>
      </c>
    </row>
    <row r="229" spans="1:5" x14ac:dyDescent="0.2">
      <c r="A229">
        <v>2137920</v>
      </c>
      <c r="B229">
        <v>1472141270</v>
      </c>
      <c r="C229" s="1">
        <f t="shared" si="3"/>
        <v>42607.672106481477</v>
      </c>
      <c r="D229">
        <v>1789103.61972428</v>
      </c>
      <c r="E229">
        <v>0</v>
      </c>
    </row>
    <row r="230" spans="1:5" x14ac:dyDescent="0.2">
      <c r="A230">
        <v>2138880</v>
      </c>
      <c r="B230">
        <v>1472154481</v>
      </c>
      <c r="C230" s="1">
        <f t="shared" si="3"/>
        <v>42607.825011574074</v>
      </c>
      <c r="D230">
        <v>1764443.5667613801</v>
      </c>
      <c r="E230">
        <v>0</v>
      </c>
    </row>
    <row r="231" spans="1:5" x14ac:dyDescent="0.2">
      <c r="A231">
        <v>2139840</v>
      </c>
      <c r="B231">
        <v>1472168225</v>
      </c>
      <c r="C231" s="1">
        <f t="shared" si="3"/>
        <v>42607.984085648146</v>
      </c>
      <c r="D231">
        <v>1757195.7464928101</v>
      </c>
      <c r="E231">
        <v>0</v>
      </c>
    </row>
    <row r="232" spans="1:5" x14ac:dyDescent="0.2">
      <c r="A232">
        <v>2140800</v>
      </c>
      <c r="B232">
        <v>1472181732</v>
      </c>
      <c r="C232" s="1">
        <f t="shared" si="3"/>
        <v>42608.140416666662</v>
      </c>
      <c r="D232">
        <v>1756994.3664317201</v>
      </c>
      <c r="E232">
        <v>0</v>
      </c>
    </row>
    <row r="233" spans="1:5" x14ac:dyDescent="0.2">
      <c r="A233">
        <v>2141760</v>
      </c>
      <c r="B233">
        <v>1472195653</v>
      </c>
      <c r="C233" s="1">
        <f t="shared" si="3"/>
        <v>42608.301539351851</v>
      </c>
      <c r="D233">
        <v>1756052.6102825899</v>
      </c>
      <c r="E233">
        <v>0</v>
      </c>
    </row>
    <row r="234" spans="1:5" x14ac:dyDescent="0.2">
      <c r="A234">
        <v>2142720</v>
      </c>
      <c r="B234">
        <v>1472209056</v>
      </c>
      <c r="C234" s="1">
        <f t="shared" si="3"/>
        <v>42608.456666666665</v>
      </c>
      <c r="D234">
        <v>1755769.0656767101</v>
      </c>
      <c r="E234">
        <v>0</v>
      </c>
    </row>
    <row r="235" spans="1:5" x14ac:dyDescent="0.2">
      <c r="A235">
        <v>2143680</v>
      </c>
      <c r="B235">
        <v>1472222892</v>
      </c>
      <c r="C235" s="1">
        <f t="shared" si="3"/>
        <v>42608.616805555561</v>
      </c>
      <c r="D235">
        <v>1751162.63596789</v>
      </c>
      <c r="E235">
        <v>0</v>
      </c>
    </row>
    <row r="236" spans="1:5" x14ac:dyDescent="0.2">
      <c r="A236">
        <v>2144640</v>
      </c>
      <c r="B236">
        <v>1472236812</v>
      </c>
      <c r="C236" s="1">
        <f t="shared" si="3"/>
        <v>42608.777916666666</v>
      </c>
      <c r="D236">
        <v>1749954.9067252199</v>
      </c>
      <c r="E236">
        <v>0</v>
      </c>
    </row>
    <row r="237" spans="1:5" x14ac:dyDescent="0.2">
      <c r="A237">
        <v>2145600</v>
      </c>
      <c r="B237">
        <v>1472250679</v>
      </c>
      <c r="C237" s="1">
        <f t="shared" si="3"/>
        <v>42608.938414351855</v>
      </c>
      <c r="D237">
        <v>1749678.4268747801</v>
      </c>
      <c r="E237">
        <v>0</v>
      </c>
    </row>
    <row r="238" spans="1:5" x14ac:dyDescent="0.2">
      <c r="A238">
        <v>2146560</v>
      </c>
      <c r="B238">
        <v>1472265150</v>
      </c>
      <c r="C238" s="1">
        <f t="shared" si="3"/>
        <v>42609.105902777781</v>
      </c>
      <c r="D238">
        <v>1749356.7556626401</v>
      </c>
      <c r="E238">
        <v>0</v>
      </c>
    </row>
    <row r="239" spans="1:5" x14ac:dyDescent="0.2">
      <c r="A239">
        <v>2147520</v>
      </c>
      <c r="B239">
        <v>1472278856</v>
      </c>
      <c r="C239" s="1">
        <f t="shared" si="3"/>
        <v>42609.264537037037</v>
      </c>
      <c r="D239">
        <v>1748870.4849878601</v>
      </c>
      <c r="E239">
        <v>0</v>
      </c>
    </row>
    <row r="240" spans="1:5" x14ac:dyDescent="0.2">
      <c r="A240">
        <v>2148480</v>
      </c>
      <c r="B240">
        <v>1472292336</v>
      </c>
      <c r="C240" s="1">
        <f t="shared" si="3"/>
        <v>42609.420555555553</v>
      </c>
      <c r="D240">
        <v>1748440.938992</v>
      </c>
      <c r="E240">
        <v>0</v>
      </c>
    </row>
    <row r="241" spans="1:5" x14ac:dyDescent="0.2">
      <c r="A241">
        <v>2149440</v>
      </c>
      <c r="B241">
        <v>1472305765</v>
      </c>
      <c r="C241" s="1">
        <f t="shared" si="3"/>
        <v>42609.575983796298</v>
      </c>
      <c r="D241">
        <v>1748363.52007585</v>
      </c>
      <c r="E241">
        <v>0</v>
      </c>
    </row>
    <row r="242" spans="1:5" x14ac:dyDescent="0.2">
      <c r="A242">
        <v>2150400</v>
      </c>
      <c r="B242">
        <v>1472319771</v>
      </c>
      <c r="C242" s="1">
        <f t="shared" si="3"/>
        <v>42609.73809027778</v>
      </c>
      <c r="D242">
        <v>1748084.4295017601</v>
      </c>
      <c r="E242">
        <v>0</v>
      </c>
    </row>
    <row r="243" spans="1:5" x14ac:dyDescent="0.2">
      <c r="A243">
        <v>2151360</v>
      </c>
      <c r="B243">
        <v>1472333207</v>
      </c>
      <c r="C243" s="1">
        <f t="shared" si="3"/>
        <v>42609.893599537041</v>
      </c>
      <c r="D243">
        <v>1747928.9532143499</v>
      </c>
      <c r="E243">
        <v>0</v>
      </c>
    </row>
    <row r="244" spans="1:5" x14ac:dyDescent="0.2">
      <c r="A244">
        <v>2152320</v>
      </c>
      <c r="B244">
        <v>1472346949</v>
      </c>
      <c r="C244" s="1">
        <f t="shared" si="3"/>
        <v>42610.052650462967</v>
      </c>
      <c r="D244">
        <v>1747511.78471935</v>
      </c>
      <c r="E244">
        <v>0</v>
      </c>
    </row>
    <row r="245" spans="1:5" x14ac:dyDescent="0.2">
      <c r="A245">
        <v>2153280</v>
      </c>
      <c r="B245">
        <v>1472360921</v>
      </c>
      <c r="C245" s="1">
        <f t="shared" si="3"/>
        <v>42610.214363425926</v>
      </c>
      <c r="D245">
        <v>1747228.9108873201</v>
      </c>
      <c r="E245">
        <v>0</v>
      </c>
    </row>
    <row r="246" spans="1:5" x14ac:dyDescent="0.2">
      <c r="A246">
        <v>2154240</v>
      </c>
      <c r="B246">
        <v>1472374593</v>
      </c>
      <c r="C246" s="1">
        <f t="shared" si="3"/>
        <v>42610.372604166667</v>
      </c>
      <c r="D246">
        <v>1743579.3109675699</v>
      </c>
      <c r="E246">
        <v>0</v>
      </c>
    </row>
    <row r="247" spans="1:5" x14ac:dyDescent="0.2">
      <c r="A247">
        <v>2155200</v>
      </c>
      <c r="B247">
        <v>1472388329</v>
      </c>
      <c r="C247" s="1">
        <f t="shared" si="3"/>
        <v>42610.531585648147</v>
      </c>
      <c r="D247">
        <v>1734442.2854762101</v>
      </c>
      <c r="E247">
        <v>0</v>
      </c>
    </row>
    <row r="248" spans="1:5" x14ac:dyDescent="0.2">
      <c r="A248">
        <v>2156160</v>
      </c>
      <c r="B248">
        <v>1472401973</v>
      </c>
      <c r="C248" s="1">
        <f t="shared" si="3"/>
        <v>42610.68950231481</v>
      </c>
      <c r="D248">
        <v>1733690.0910912901</v>
      </c>
      <c r="E248">
        <v>0</v>
      </c>
    </row>
    <row r="249" spans="1:5" x14ac:dyDescent="0.2">
      <c r="A249">
        <v>2157120</v>
      </c>
      <c r="B249">
        <v>1472415911</v>
      </c>
      <c r="C249" s="1">
        <f t="shared" si="3"/>
        <v>42610.850821759261</v>
      </c>
      <c r="D249">
        <v>1733542.9832351001</v>
      </c>
      <c r="E249">
        <v>0</v>
      </c>
    </row>
    <row r="250" spans="1:5" x14ac:dyDescent="0.2">
      <c r="A250">
        <v>2158080</v>
      </c>
      <c r="B250">
        <v>1472429099</v>
      </c>
      <c r="C250" s="1">
        <f t="shared" si="3"/>
        <v>42611.003460648149</v>
      </c>
      <c r="D250">
        <v>1733203.03406184</v>
      </c>
      <c r="E250">
        <v>0</v>
      </c>
    </row>
    <row r="251" spans="1:5" x14ac:dyDescent="0.2">
      <c r="A251">
        <v>2159040</v>
      </c>
      <c r="B251">
        <v>1472442970</v>
      </c>
      <c r="C251" s="1">
        <f t="shared" si="3"/>
        <v>42611.164004629631</v>
      </c>
      <c r="D251">
        <v>1732610.3801742001</v>
      </c>
      <c r="E251">
        <v>0</v>
      </c>
    </row>
    <row r="252" spans="1:5" x14ac:dyDescent="0.2">
      <c r="A252">
        <v>2160000</v>
      </c>
      <c r="B252">
        <v>1472456768</v>
      </c>
      <c r="C252" s="1">
        <f t="shared" si="3"/>
        <v>42611.323703703703</v>
      </c>
      <c r="D252">
        <v>1731915.4536256299</v>
      </c>
      <c r="E252">
        <v>0</v>
      </c>
    </row>
    <row r="253" spans="1:5" x14ac:dyDescent="0.2">
      <c r="A253">
        <v>2160960</v>
      </c>
      <c r="B253">
        <v>1472470804</v>
      </c>
      <c r="C253" s="1">
        <f t="shared" si="3"/>
        <v>42611.486157407402</v>
      </c>
      <c r="D253">
        <v>1729063.3348933801</v>
      </c>
      <c r="E253">
        <v>0</v>
      </c>
    </row>
    <row r="254" spans="1:5" x14ac:dyDescent="0.2">
      <c r="A254">
        <v>2161920</v>
      </c>
      <c r="B254">
        <v>1472484604</v>
      </c>
      <c r="C254" s="1">
        <f t="shared" si="3"/>
        <v>42611.645879629628</v>
      </c>
      <c r="D254">
        <v>1728043.04729608</v>
      </c>
      <c r="E254">
        <v>0</v>
      </c>
    </row>
    <row r="255" spans="1:5" x14ac:dyDescent="0.2">
      <c r="A255">
        <v>2162880</v>
      </c>
      <c r="B255">
        <v>1472498373</v>
      </c>
      <c r="C255" s="1">
        <f t="shared" si="3"/>
        <v>42611.805243055554</v>
      </c>
      <c r="D255">
        <v>1725753.5868392</v>
      </c>
      <c r="E255">
        <v>0</v>
      </c>
    </row>
    <row r="256" spans="1:5" x14ac:dyDescent="0.2">
      <c r="A256">
        <v>2163840</v>
      </c>
      <c r="B256">
        <v>1472511667</v>
      </c>
      <c r="C256" s="1">
        <f t="shared" si="3"/>
        <v>42611.959108796298</v>
      </c>
      <c r="D256">
        <v>1714281.4682742199</v>
      </c>
      <c r="E256">
        <v>0</v>
      </c>
    </row>
    <row r="257" spans="1:5" x14ac:dyDescent="0.2">
      <c r="A257">
        <v>2164800</v>
      </c>
      <c r="B257">
        <v>1472525410</v>
      </c>
      <c r="C257" s="1">
        <f t="shared" si="3"/>
        <v>42612.118171296301</v>
      </c>
      <c r="D257">
        <v>1708291.30923022</v>
      </c>
      <c r="E257">
        <v>0</v>
      </c>
    </row>
    <row r="258" spans="1:5" x14ac:dyDescent="0.2">
      <c r="A258">
        <v>2165760</v>
      </c>
      <c r="B258">
        <v>1472539326</v>
      </c>
      <c r="C258" s="1">
        <f t="shared" ref="C258:C321" si="4">B258/(60*60*24)+"1/1/1970"</f>
        <v>42612.279236111106</v>
      </c>
      <c r="D258">
        <v>1707574.37782948</v>
      </c>
      <c r="E258">
        <v>0</v>
      </c>
    </row>
    <row r="259" spans="1:5" x14ac:dyDescent="0.2">
      <c r="A259">
        <v>2166720</v>
      </c>
      <c r="B259">
        <v>1472552785</v>
      </c>
      <c r="C259" s="1">
        <f t="shared" si="4"/>
        <v>42612.435011574074</v>
      </c>
      <c r="D259">
        <v>1707514.42832006</v>
      </c>
      <c r="E259">
        <v>0</v>
      </c>
    </row>
    <row r="260" spans="1:5" x14ac:dyDescent="0.2">
      <c r="A260">
        <v>2167680</v>
      </c>
      <c r="B260">
        <v>1472566595</v>
      </c>
      <c r="C260" s="1">
        <f t="shared" si="4"/>
        <v>42612.594849537039</v>
      </c>
      <c r="D260">
        <v>1707215.9697072699</v>
      </c>
      <c r="E260">
        <v>0</v>
      </c>
    </row>
    <row r="261" spans="1:5" x14ac:dyDescent="0.2">
      <c r="A261">
        <v>2168640</v>
      </c>
      <c r="B261">
        <v>1472580425</v>
      </c>
      <c r="C261" s="1">
        <f t="shared" si="4"/>
        <v>42612.754918981482</v>
      </c>
      <c r="D261">
        <v>1704435.03974086</v>
      </c>
      <c r="E261">
        <v>0</v>
      </c>
    </row>
    <row r="262" spans="1:5" x14ac:dyDescent="0.2">
      <c r="A262">
        <v>2169600</v>
      </c>
      <c r="B262">
        <v>1472594259</v>
      </c>
      <c r="C262" s="1">
        <f t="shared" si="4"/>
        <v>42612.915034722224</v>
      </c>
      <c r="D262">
        <v>1703985.6811424701</v>
      </c>
      <c r="E262">
        <v>0</v>
      </c>
    </row>
    <row r="263" spans="1:5" x14ac:dyDescent="0.2">
      <c r="A263">
        <v>2170560</v>
      </c>
      <c r="B263">
        <v>1472608310</v>
      </c>
      <c r="C263" s="1">
        <f t="shared" si="4"/>
        <v>42613.077662037038</v>
      </c>
      <c r="D263">
        <v>1703582.02769328</v>
      </c>
      <c r="E263">
        <v>0</v>
      </c>
    </row>
    <row r="264" spans="1:5" x14ac:dyDescent="0.2">
      <c r="A264">
        <v>2171520</v>
      </c>
      <c r="B264">
        <v>1472621933</v>
      </c>
      <c r="C264" s="1">
        <f t="shared" si="4"/>
        <v>42613.235335648147</v>
      </c>
      <c r="D264">
        <v>1697429.7746313501</v>
      </c>
      <c r="E264">
        <v>0</v>
      </c>
    </row>
    <row r="265" spans="1:5" x14ac:dyDescent="0.2">
      <c r="A265">
        <v>2172480</v>
      </c>
      <c r="B265">
        <v>1472635614</v>
      </c>
      <c r="C265" s="1">
        <f t="shared" si="4"/>
        <v>42613.393680555557</v>
      </c>
      <c r="D265">
        <v>1695198.86273681</v>
      </c>
      <c r="E265">
        <v>0</v>
      </c>
    </row>
    <row r="266" spans="1:5" x14ac:dyDescent="0.2">
      <c r="A266">
        <v>2173440</v>
      </c>
      <c r="B266">
        <v>1472649537</v>
      </c>
      <c r="C266" s="1">
        <f t="shared" si="4"/>
        <v>42613.554826388892</v>
      </c>
      <c r="D266">
        <v>1694647.4170318199</v>
      </c>
      <c r="E266">
        <v>0</v>
      </c>
    </row>
    <row r="267" spans="1:5" x14ac:dyDescent="0.2">
      <c r="A267">
        <v>2174400</v>
      </c>
      <c r="B267">
        <v>1472663233</v>
      </c>
      <c r="C267" s="1">
        <f t="shared" si="4"/>
        <v>42613.713344907403</v>
      </c>
      <c r="D267">
        <v>1690825.7902150401</v>
      </c>
      <c r="E267">
        <v>0</v>
      </c>
    </row>
    <row r="268" spans="1:5" x14ac:dyDescent="0.2">
      <c r="A268">
        <v>2175360</v>
      </c>
      <c r="B268">
        <v>1472676677</v>
      </c>
      <c r="C268" s="1">
        <f t="shared" si="4"/>
        <v>42613.868946759263</v>
      </c>
      <c r="D268">
        <v>1690084.5992183399</v>
      </c>
      <c r="E268">
        <v>0</v>
      </c>
    </row>
    <row r="269" spans="1:5" x14ac:dyDescent="0.2">
      <c r="A269">
        <v>2176320</v>
      </c>
      <c r="B269">
        <v>1472689786</v>
      </c>
      <c r="C269" s="1">
        <f t="shared" si="4"/>
        <v>42614.020671296297</v>
      </c>
      <c r="D269">
        <v>1689452.8472209901</v>
      </c>
      <c r="E269">
        <v>0</v>
      </c>
    </row>
    <row r="270" spans="1:5" x14ac:dyDescent="0.2">
      <c r="A270">
        <v>2177280</v>
      </c>
      <c r="B270">
        <v>1472704285</v>
      </c>
      <c r="C270" s="1">
        <f t="shared" si="4"/>
        <v>42614.188483796301</v>
      </c>
      <c r="D270">
        <v>1688561.12537395</v>
      </c>
      <c r="E270">
        <v>0</v>
      </c>
    </row>
    <row r="271" spans="1:5" x14ac:dyDescent="0.2">
      <c r="A271">
        <v>2178240</v>
      </c>
      <c r="B271">
        <v>1472717684</v>
      </c>
      <c r="C271" s="1">
        <f t="shared" si="4"/>
        <v>42614.343564814815</v>
      </c>
      <c r="D271">
        <v>1683639.7141452299</v>
      </c>
      <c r="E271">
        <v>0</v>
      </c>
    </row>
    <row r="272" spans="1:5" x14ac:dyDescent="0.2">
      <c r="A272">
        <v>2179200</v>
      </c>
      <c r="B272">
        <v>1472731450</v>
      </c>
      <c r="C272" s="1">
        <f t="shared" si="4"/>
        <v>42614.502893518518</v>
      </c>
      <c r="D272">
        <v>1679156.97538875</v>
      </c>
      <c r="E272">
        <v>0</v>
      </c>
    </row>
    <row r="273" spans="1:5" x14ac:dyDescent="0.2">
      <c r="A273">
        <v>2180160</v>
      </c>
      <c r="B273">
        <v>1472745460</v>
      </c>
      <c r="C273" s="1">
        <f t="shared" si="4"/>
        <v>42614.665046296301</v>
      </c>
      <c r="D273">
        <v>1676954.09438527</v>
      </c>
      <c r="E273">
        <v>0</v>
      </c>
    </row>
    <row r="274" spans="1:5" x14ac:dyDescent="0.2">
      <c r="A274">
        <v>2181120</v>
      </c>
      <c r="B274">
        <v>1472759367</v>
      </c>
      <c r="C274" s="1">
        <f t="shared" si="4"/>
        <v>42614.826006944444</v>
      </c>
      <c r="D274">
        <v>1676229.2208300401</v>
      </c>
      <c r="E274">
        <v>0</v>
      </c>
    </row>
    <row r="275" spans="1:5" x14ac:dyDescent="0.2">
      <c r="A275">
        <v>2182080</v>
      </c>
      <c r="B275">
        <v>1472773294</v>
      </c>
      <c r="C275" s="1">
        <f t="shared" si="4"/>
        <v>42614.987199074079</v>
      </c>
      <c r="D275">
        <v>1675541.5887819601</v>
      </c>
      <c r="E275">
        <v>0</v>
      </c>
    </row>
    <row r="276" spans="1:5" x14ac:dyDescent="0.2">
      <c r="A276">
        <v>2183040</v>
      </c>
      <c r="B276">
        <v>1472786950</v>
      </c>
      <c r="C276" s="1">
        <f t="shared" si="4"/>
        <v>42615.145254629635</v>
      </c>
      <c r="D276">
        <v>1671674.83509519</v>
      </c>
      <c r="E276">
        <v>0</v>
      </c>
    </row>
    <row r="277" spans="1:5" x14ac:dyDescent="0.2">
      <c r="A277">
        <v>2184000</v>
      </c>
      <c r="B277">
        <v>1472800668</v>
      </c>
      <c r="C277" s="1">
        <f t="shared" si="4"/>
        <v>42615.304027777776</v>
      </c>
      <c r="D277">
        <v>1671405.1194851601</v>
      </c>
      <c r="E277">
        <v>0</v>
      </c>
    </row>
    <row r="278" spans="1:5" x14ac:dyDescent="0.2">
      <c r="A278">
        <v>2184960</v>
      </c>
      <c r="B278">
        <v>1472814090</v>
      </c>
      <c r="C278" s="1">
        <f t="shared" si="4"/>
        <v>42615.459374999999</v>
      </c>
      <c r="D278">
        <v>1669255.17300259</v>
      </c>
      <c r="E278">
        <v>0</v>
      </c>
    </row>
    <row r="279" spans="1:5" x14ac:dyDescent="0.2">
      <c r="A279">
        <v>2185920</v>
      </c>
      <c r="B279">
        <v>1472827794</v>
      </c>
      <c r="C279" s="1">
        <f t="shared" si="4"/>
        <v>42615.617986111116</v>
      </c>
      <c r="D279">
        <v>1667790.81177656</v>
      </c>
      <c r="E279">
        <v>0</v>
      </c>
    </row>
    <row r="280" spans="1:5" x14ac:dyDescent="0.2">
      <c r="A280">
        <v>2186880</v>
      </c>
      <c r="B280">
        <v>1472842049</v>
      </c>
      <c r="C280" s="1">
        <f t="shared" si="4"/>
        <v>42615.78297453704</v>
      </c>
      <c r="D280">
        <v>1666843.9866881999</v>
      </c>
      <c r="E280">
        <v>0</v>
      </c>
    </row>
    <row r="281" spans="1:5" x14ac:dyDescent="0.2">
      <c r="A281">
        <v>2187840</v>
      </c>
      <c r="B281">
        <v>1472855630</v>
      </c>
      <c r="C281" s="1">
        <f t="shared" si="4"/>
        <v>42615.940162037034</v>
      </c>
      <c r="D281">
        <v>1666710.76173904</v>
      </c>
      <c r="E281">
        <v>0</v>
      </c>
    </row>
    <row r="282" spans="1:5" x14ac:dyDescent="0.2">
      <c r="A282">
        <v>2188800</v>
      </c>
      <c r="B282">
        <v>1472869138</v>
      </c>
      <c r="C282" s="1">
        <f t="shared" si="4"/>
        <v>42616.096504629633</v>
      </c>
      <c r="D282">
        <v>1665156.7320709999</v>
      </c>
      <c r="E282">
        <v>0</v>
      </c>
    </row>
    <row r="283" spans="1:5" x14ac:dyDescent="0.2">
      <c r="A283">
        <v>2189760</v>
      </c>
      <c r="B283">
        <v>1472883358</v>
      </c>
      <c r="C283" s="1">
        <f t="shared" si="4"/>
        <v>42616.261087962965</v>
      </c>
      <c r="D283">
        <v>1665044.5080510001</v>
      </c>
      <c r="E283">
        <v>0</v>
      </c>
    </row>
    <row r="284" spans="1:5" x14ac:dyDescent="0.2">
      <c r="A284">
        <v>2190720</v>
      </c>
      <c r="B284">
        <v>1472897179</v>
      </c>
      <c r="C284" s="1">
        <f t="shared" si="4"/>
        <v>42616.421053240745</v>
      </c>
      <c r="D284">
        <v>1661399.8809818299</v>
      </c>
      <c r="E284">
        <v>0</v>
      </c>
    </row>
    <row r="285" spans="1:5" x14ac:dyDescent="0.2">
      <c r="A285">
        <v>2191680</v>
      </c>
      <c r="B285">
        <v>1472911247</v>
      </c>
      <c r="C285" s="1">
        <f t="shared" si="4"/>
        <v>42616.583877314813</v>
      </c>
      <c r="D285">
        <v>1661136.2886846501</v>
      </c>
      <c r="E285">
        <v>0</v>
      </c>
    </row>
    <row r="286" spans="1:5" x14ac:dyDescent="0.2">
      <c r="A286">
        <v>2192640</v>
      </c>
      <c r="B286">
        <v>1472924966</v>
      </c>
      <c r="C286" s="1">
        <f t="shared" si="4"/>
        <v>42616.742662037039</v>
      </c>
      <c r="D286">
        <v>1660274.8189054399</v>
      </c>
      <c r="E286">
        <v>0</v>
      </c>
    </row>
    <row r="287" spans="1:5" x14ac:dyDescent="0.2">
      <c r="A287">
        <v>2193600</v>
      </c>
      <c r="B287">
        <v>1472938782</v>
      </c>
      <c r="C287" s="1">
        <f t="shared" si="4"/>
        <v>42616.902569444443</v>
      </c>
      <c r="D287">
        <v>1649292.0377533301</v>
      </c>
      <c r="E287">
        <v>0</v>
      </c>
    </row>
    <row r="288" spans="1:5" x14ac:dyDescent="0.2">
      <c r="A288">
        <v>2194560</v>
      </c>
      <c r="B288">
        <v>1472952274</v>
      </c>
      <c r="C288" s="1">
        <f t="shared" si="4"/>
        <v>42617.05872685185</v>
      </c>
      <c r="D288">
        <v>1643572.23300492</v>
      </c>
      <c r="E288">
        <v>0</v>
      </c>
    </row>
    <row r="289" spans="1:5" x14ac:dyDescent="0.2">
      <c r="A289">
        <v>2195520</v>
      </c>
      <c r="B289">
        <v>1472966711</v>
      </c>
      <c r="C289" s="1">
        <f t="shared" si="4"/>
        <v>42617.225821759261</v>
      </c>
      <c r="D289">
        <v>1643518.0921270601</v>
      </c>
      <c r="E289">
        <v>0</v>
      </c>
    </row>
    <row r="290" spans="1:5" x14ac:dyDescent="0.2">
      <c r="A290">
        <v>2196480</v>
      </c>
      <c r="B290">
        <v>1472980503</v>
      </c>
      <c r="C290" s="1">
        <f t="shared" si="4"/>
        <v>42617.385451388887</v>
      </c>
      <c r="D290">
        <v>1638883.50347529</v>
      </c>
      <c r="E290">
        <v>0</v>
      </c>
    </row>
    <row r="291" spans="1:5" x14ac:dyDescent="0.2">
      <c r="A291">
        <v>2197440</v>
      </c>
      <c r="B291">
        <v>1472994160</v>
      </c>
      <c r="C291" s="1">
        <f t="shared" si="4"/>
        <v>42617.54351851852</v>
      </c>
      <c r="D291">
        <v>1637551.6374884101</v>
      </c>
      <c r="E291">
        <v>0</v>
      </c>
    </row>
    <row r="292" spans="1:5" x14ac:dyDescent="0.2">
      <c r="A292">
        <v>2198400</v>
      </c>
      <c r="B292">
        <v>1473007954</v>
      </c>
      <c r="C292" s="1">
        <f t="shared" si="4"/>
        <v>42617.703171296293</v>
      </c>
      <c r="D292">
        <v>1635387.07066954</v>
      </c>
      <c r="E292">
        <v>0</v>
      </c>
    </row>
    <row r="293" spans="1:5" x14ac:dyDescent="0.2">
      <c r="A293">
        <v>2199360</v>
      </c>
      <c r="B293">
        <v>1473021551</v>
      </c>
      <c r="C293" s="1">
        <f t="shared" si="4"/>
        <v>42617.860543981486</v>
      </c>
      <c r="D293">
        <v>1634823.9478204199</v>
      </c>
      <c r="E293">
        <v>0</v>
      </c>
    </row>
    <row r="294" spans="1:5" x14ac:dyDescent="0.2">
      <c r="A294">
        <v>2200320</v>
      </c>
      <c r="B294">
        <v>1473035109</v>
      </c>
      <c r="C294" s="1">
        <f t="shared" si="4"/>
        <v>42618.017465277779</v>
      </c>
      <c r="D294">
        <v>1628655.22311448</v>
      </c>
      <c r="E294">
        <v>0</v>
      </c>
    </row>
    <row r="295" spans="1:5" x14ac:dyDescent="0.2">
      <c r="A295">
        <v>2201280</v>
      </c>
      <c r="B295">
        <v>1473048707</v>
      </c>
      <c r="C295" s="1">
        <f t="shared" si="4"/>
        <v>42618.174849537041</v>
      </c>
      <c r="D295">
        <v>1628586.6617243299</v>
      </c>
      <c r="E295">
        <v>0</v>
      </c>
    </row>
    <row r="296" spans="1:5" x14ac:dyDescent="0.2">
      <c r="A296">
        <v>2202240</v>
      </c>
      <c r="B296">
        <v>1473061891</v>
      </c>
      <c r="C296" s="1">
        <f t="shared" si="4"/>
        <v>42618.32744212963</v>
      </c>
      <c r="D296">
        <v>1628166.31420621</v>
      </c>
      <c r="E296">
        <v>0</v>
      </c>
    </row>
    <row r="297" spans="1:5" x14ac:dyDescent="0.2">
      <c r="A297">
        <v>2203200</v>
      </c>
      <c r="B297">
        <v>1473075503</v>
      </c>
      <c r="C297" s="1">
        <f t="shared" si="4"/>
        <v>42618.484988425931</v>
      </c>
      <c r="D297">
        <v>1627085.2766214199</v>
      </c>
      <c r="E297">
        <v>0</v>
      </c>
    </row>
    <row r="298" spans="1:5" x14ac:dyDescent="0.2">
      <c r="A298">
        <v>2204160</v>
      </c>
      <c r="B298">
        <v>1473089424</v>
      </c>
      <c r="C298" s="1">
        <f t="shared" si="4"/>
        <v>42618.646111111113</v>
      </c>
      <c r="D298">
        <v>1626690.43384328</v>
      </c>
      <c r="E298">
        <v>0</v>
      </c>
    </row>
    <row r="299" spans="1:5" x14ac:dyDescent="0.2">
      <c r="A299">
        <v>2205120</v>
      </c>
      <c r="B299">
        <v>1473103452</v>
      </c>
      <c r="C299" s="1">
        <f t="shared" si="4"/>
        <v>42618.808472222227</v>
      </c>
      <c r="D299">
        <v>1619447.18482707</v>
      </c>
      <c r="E299">
        <v>0</v>
      </c>
    </row>
    <row r="300" spans="1:5" x14ac:dyDescent="0.2">
      <c r="A300">
        <v>2206080</v>
      </c>
      <c r="B300">
        <v>1473116816</v>
      </c>
      <c r="C300" s="1">
        <f t="shared" si="4"/>
        <v>42618.963148148148</v>
      </c>
      <c r="D300">
        <v>1618540.3483666</v>
      </c>
      <c r="E300">
        <v>0</v>
      </c>
    </row>
    <row r="301" spans="1:5" x14ac:dyDescent="0.2">
      <c r="A301">
        <v>2207040</v>
      </c>
      <c r="B301">
        <v>1473130539</v>
      </c>
      <c r="C301" s="1">
        <f t="shared" si="4"/>
        <v>42619.121979166666</v>
      </c>
      <c r="D301">
        <v>1610993.33529767</v>
      </c>
      <c r="E301">
        <v>0</v>
      </c>
    </row>
    <row r="302" spans="1:5" x14ac:dyDescent="0.2">
      <c r="A302">
        <v>2208000</v>
      </c>
      <c r="B302">
        <v>1473144409</v>
      </c>
      <c r="C302" s="1">
        <f t="shared" si="4"/>
        <v>42619.282511574071</v>
      </c>
      <c r="D302">
        <v>1609796.2370865699</v>
      </c>
      <c r="E302">
        <v>0</v>
      </c>
    </row>
    <row r="303" spans="1:5" x14ac:dyDescent="0.2">
      <c r="A303">
        <v>2208960</v>
      </c>
      <c r="B303">
        <v>1473158266</v>
      </c>
      <c r="C303" s="1">
        <f t="shared" si="4"/>
        <v>42619.442893518513</v>
      </c>
      <c r="D303">
        <v>1605962.2251592099</v>
      </c>
      <c r="E303">
        <v>0</v>
      </c>
    </row>
    <row r="304" spans="1:5" x14ac:dyDescent="0.2">
      <c r="A304">
        <v>2209920</v>
      </c>
      <c r="B304">
        <v>1473172297</v>
      </c>
      <c r="C304" s="1">
        <f t="shared" si="4"/>
        <v>42619.60528935185</v>
      </c>
      <c r="D304">
        <v>1605788.79117666</v>
      </c>
      <c r="E304">
        <v>0</v>
      </c>
    </row>
    <row r="305" spans="1:5" x14ac:dyDescent="0.2">
      <c r="A305">
        <v>2210880</v>
      </c>
      <c r="B305">
        <v>1473185964</v>
      </c>
      <c r="C305" s="1">
        <f t="shared" si="4"/>
        <v>42619.763472222221</v>
      </c>
      <c r="D305">
        <v>1605708.4280036199</v>
      </c>
      <c r="E305">
        <v>0</v>
      </c>
    </row>
    <row r="306" spans="1:5" x14ac:dyDescent="0.2">
      <c r="A306">
        <v>2211840</v>
      </c>
      <c r="B306">
        <v>1473199330</v>
      </c>
      <c r="C306" s="1">
        <f t="shared" si="4"/>
        <v>42619.918171296296</v>
      </c>
      <c r="D306">
        <v>1605081.5185680699</v>
      </c>
      <c r="E306">
        <v>0</v>
      </c>
    </row>
    <row r="307" spans="1:5" x14ac:dyDescent="0.2">
      <c r="A307">
        <v>2212800</v>
      </c>
      <c r="B307">
        <v>1473213654</v>
      </c>
      <c r="C307" s="1">
        <f t="shared" si="4"/>
        <v>42620.083958333329</v>
      </c>
      <c r="D307">
        <v>1604450.42912673</v>
      </c>
      <c r="E307">
        <v>0</v>
      </c>
    </row>
    <row r="308" spans="1:5" x14ac:dyDescent="0.2">
      <c r="A308">
        <v>2213760</v>
      </c>
      <c r="B308">
        <v>1473227262</v>
      </c>
      <c r="C308" s="1">
        <f t="shared" si="4"/>
        <v>42620.24145833333</v>
      </c>
      <c r="D308">
        <v>1604188.7627922299</v>
      </c>
      <c r="E308">
        <v>0</v>
      </c>
    </row>
    <row r="309" spans="1:5" x14ac:dyDescent="0.2">
      <c r="A309">
        <v>2214720</v>
      </c>
      <c r="B309">
        <v>1473241000</v>
      </c>
      <c r="C309" s="1">
        <f t="shared" si="4"/>
        <v>42620.400462962964</v>
      </c>
      <c r="D309">
        <v>1602386.15020889</v>
      </c>
      <c r="E309">
        <v>0</v>
      </c>
    </row>
    <row r="310" spans="1:5" x14ac:dyDescent="0.2">
      <c r="A310">
        <v>2215680</v>
      </c>
      <c r="B310">
        <v>1473254121</v>
      </c>
      <c r="C310" s="1">
        <f t="shared" si="4"/>
        <v>42620.55232638889</v>
      </c>
      <c r="D310">
        <v>1601822.1689284099</v>
      </c>
      <c r="E310">
        <v>0</v>
      </c>
    </row>
    <row r="311" spans="1:5" x14ac:dyDescent="0.2">
      <c r="A311">
        <v>2216640</v>
      </c>
      <c r="B311">
        <v>1473267589</v>
      </c>
      <c r="C311" s="1">
        <f t="shared" si="4"/>
        <v>42620.70820601852</v>
      </c>
      <c r="D311">
        <v>1601297.83994207</v>
      </c>
      <c r="E311">
        <v>0</v>
      </c>
    </row>
    <row r="312" spans="1:5" x14ac:dyDescent="0.2">
      <c r="A312">
        <v>2217600</v>
      </c>
      <c r="B312">
        <v>1473281190</v>
      </c>
      <c r="C312" s="1">
        <f t="shared" si="4"/>
        <v>42620.865624999999</v>
      </c>
      <c r="D312">
        <v>1601047.39640619</v>
      </c>
      <c r="E312">
        <v>0</v>
      </c>
    </row>
    <row r="313" spans="1:5" x14ac:dyDescent="0.2">
      <c r="A313">
        <v>2218560</v>
      </c>
      <c r="B313">
        <v>1473295015</v>
      </c>
      <c r="C313" s="1">
        <f t="shared" si="4"/>
        <v>42621.025636574079</v>
      </c>
      <c r="D313">
        <v>1600971.4665425499</v>
      </c>
      <c r="E313">
        <v>0</v>
      </c>
    </row>
    <row r="314" spans="1:5" x14ac:dyDescent="0.2">
      <c r="A314">
        <v>2219520</v>
      </c>
      <c r="B314">
        <v>1473308833</v>
      </c>
      <c r="C314" s="1">
        <f t="shared" si="4"/>
        <v>42621.185567129629</v>
      </c>
      <c r="D314">
        <v>1600565.89496501</v>
      </c>
      <c r="E314">
        <v>0</v>
      </c>
    </row>
    <row r="315" spans="1:5" x14ac:dyDescent="0.2">
      <c r="A315">
        <v>2220480</v>
      </c>
      <c r="B315">
        <v>1473323016</v>
      </c>
      <c r="C315" s="1">
        <f t="shared" si="4"/>
        <v>42621.349722222221</v>
      </c>
      <c r="D315">
        <v>1598139.2750353101</v>
      </c>
      <c r="E315">
        <v>0</v>
      </c>
    </row>
    <row r="316" spans="1:5" x14ac:dyDescent="0.2">
      <c r="A316">
        <v>2221440</v>
      </c>
      <c r="B316">
        <v>1473337183</v>
      </c>
      <c r="C316" s="1">
        <f t="shared" si="4"/>
        <v>42621.513692129629</v>
      </c>
      <c r="D316">
        <v>1598078.1881790501</v>
      </c>
      <c r="E316">
        <v>0</v>
      </c>
    </row>
    <row r="317" spans="1:5" x14ac:dyDescent="0.2">
      <c r="A317">
        <v>2222400</v>
      </c>
      <c r="B317">
        <v>1473350613</v>
      </c>
      <c r="C317" s="1">
        <f t="shared" si="4"/>
        <v>42621.669131944444</v>
      </c>
      <c r="D317">
        <v>1596806.58890707</v>
      </c>
      <c r="E317">
        <v>0.01</v>
      </c>
    </row>
    <row r="318" spans="1:5" x14ac:dyDescent="0.2">
      <c r="A318">
        <v>2223360</v>
      </c>
      <c r="B318">
        <v>1473364419</v>
      </c>
      <c r="C318" s="1">
        <f t="shared" si="4"/>
        <v>42621.828923611116</v>
      </c>
      <c r="D318">
        <v>1594733.0779041899</v>
      </c>
      <c r="E318">
        <v>0</v>
      </c>
    </row>
    <row r="319" spans="1:5" x14ac:dyDescent="0.2">
      <c r="A319">
        <v>2224320</v>
      </c>
      <c r="B319">
        <v>1473377845</v>
      </c>
      <c r="C319" s="1">
        <f t="shared" si="4"/>
        <v>42621.984317129631</v>
      </c>
      <c r="D319">
        <v>1588103.7829418201</v>
      </c>
      <c r="E319">
        <v>0</v>
      </c>
    </row>
    <row r="320" spans="1:5" x14ac:dyDescent="0.2">
      <c r="A320">
        <v>2225280</v>
      </c>
      <c r="B320">
        <v>1473392239</v>
      </c>
      <c r="C320" s="1">
        <f t="shared" si="4"/>
        <v>42622.150914351849</v>
      </c>
      <c r="D320">
        <v>1588084.6694203401</v>
      </c>
      <c r="E320">
        <v>0</v>
      </c>
    </row>
    <row r="321" spans="1:5" x14ac:dyDescent="0.2">
      <c r="A321">
        <v>2226240</v>
      </c>
      <c r="B321">
        <v>1473405374</v>
      </c>
      <c r="C321" s="1">
        <f t="shared" si="4"/>
        <v>42622.302939814814</v>
      </c>
      <c r="D321">
        <v>1587783.45323864</v>
      </c>
      <c r="E321">
        <v>0</v>
      </c>
    </row>
    <row r="322" spans="1:5" x14ac:dyDescent="0.2">
      <c r="A322">
        <v>2227200</v>
      </c>
      <c r="B322">
        <v>1473419255</v>
      </c>
      <c r="C322" s="1">
        <f t="shared" ref="C322:C385" si="5">B322/(60*60*24)+"1/1/1970"</f>
        <v>42622.463599537034</v>
      </c>
      <c r="D322">
        <v>1584434.7128372099</v>
      </c>
      <c r="E322">
        <v>0</v>
      </c>
    </row>
    <row r="323" spans="1:5" x14ac:dyDescent="0.2">
      <c r="A323">
        <v>2228160</v>
      </c>
      <c r="B323">
        <v>1473432566</v>
      </c>
      <c r="C323" s="1">
        <f t="shared" si="5"/>
        <v>42622.617662037039</v>
      </c>
      <c r="D323">
        <v>1584060.88200499</v>
      </c>
      <c r="E323">
        <v>0</v>
      </c>
    </row>
    <row r="324" spans="1:5" x14ac:dyDescent="0.2">
      <c r="A324">
        <v>2229120</v>
      </c>
      <c r="B324">
        <v>1473446487</v>
      </c>
      <c r="C324" s="1">
        <f t="shared" si="5"/>
        <v>42622.778784722221</v>
      </c>
      <c r="D324">
        <v>1583395.8620006</v>
      </c>
      <c r="E324">
        <v>0</v>
      </c>
    </row>
    <row r="325" spans="1:5" x14ac:dyDescent="0.2">
      <c r="A325">
        <v>2230080</v>
      </c>
      <c r="B325">
        <v>1473459898</v>
      </c>
      <c r="C325" s="1">
        <f t="shared" si="5"/>
        <v>42622.934004629627</v>
      </c>
      <c r="D325">
        <v>1583394.2369671899</v>
      </c>
      <c r="E325">
        <v>0</v>
      </c>
    </row>
    <row r="326" spans="1:5" x14ac:dyDescent="0.2">
      <c r="A326">
        <v>2231040</v>
      </c>
      <c r="B326">
        <v>1473473598</v>
      </c>
      <c r="C326" s="1">
        <f t="shared" si="5"/>
        <v>42623.092569444445</v>
      </c>
      <c r="D326">
        <v>1583233.7498405599</v>
      </c>
      <c r="E326">
        <v>0</v>
      </c>
    </row>
    <row r="327" spans="1:5" x14ac:dyDescent="0.2">
      <c r="A327">
        <v>2232000</v>
      </c>
      <c r="B327">
        <v>1473486674</v>
      </c>
      <c r="C327" s="1">
        <f t="shared" si="5"/>
        <v>42623.24391203704</v>
      </c>
      <c r="D327">
        <v>1582814.88010995</v>
      </c>
      <c r="E327">
        <v>0</v>
      </c>
    </row>
    <row r="328" spans="1:5" x14ac:dyDescent="0.2">
      <c r="A328">
        <v>2232960</v>
      </c>
      <c r="B328">
        <v>1473500819</v>
      </c>
      <c r="C328" s="1">
        <f t="shared" si="5"/>
        <v>42623.407627314809</v>
      </c>
      <c r="D328">
        <v>1581240.17600995</v>
      </c>
      <c r="E328">
        <v>0</v>
      </c>
    </row>
    <row r="329" spans="1:5" x14ac:dyDescent="0.2">
      <c r="A329">
        <v>2233920</v>
      </c>
      <c r="B329">
        <v>1473514617</v>
      </c>
      <c r="C329" s="1">
        <f t="shared" si="5"/>
        <v>42623.567326388889</v>
      </c>
      <c r="D329">
        <v>1581178.77439229</v>
      </c>
      <c r="E329">
        <v>0</v>
      </c>
    </row>
    <row r="330" spans="1:5" x14ac:dyDescent="0.2">
      <c r="A330">
        <v>2234880</v>
      </c>
      <c r="B330">
        <v>1473528349</v>
      </c>
      <c r="C330" s="1">
        <f t="shared" si="5"/>
        <v>42623.726261574076</v>
      </c>
      <c r="D330">
        <v>1579488.7272970499</v>
      </c>
      <c r="E330">
        <v>0</v>
      </c>
    </row>
    <row r="331" spans="1:5" x14ac:dyDescent="0.2">
      <c r="A331">
        <v>2235840</v>
      </c>
      <c r="B331">
        <v>1473541970</v>
      </c>
      <c r="C331" s="1">
        <f t="shared" si="5"/>
        <v>42623.883912037039</v>
      </c>
      <c r="D331">
        <v>1575821.06706836</v>
      </c>
      <c r="E331">
        <v>0</v>
      </c>
    </row>
    <row r="332" spans="1:5" x14ac:dyDescent="0.2">
      <c r="A332">
        <v>2236800</v>
      </c>
      <c r="B332">
        <v>1473556267</v>
      </c>
      <c r="C332" s="1">
        <f t="shared" si="5"/>
        <v>42624.049386574072</v>
      </c>
      <c r="D332">
        <v>1573716.04170121</v>
      </c>
      <c r="E332">
        <v>0</v>
      </c>
    </row>
    <row r="333" spans="1:5" x14ac:dyDescent="0.2">
      <c r="A333">
        <v>2237760</v>
      </c>
      <c r="B333">
        <v>1473569634</v>
      </c>
      <c r="C333" s="1">
        <f t="shared" si="5"/>
        <v>42624.204097222224</v>
      </c>
      <c r="D333">
        <v>1573378.24288394</v>
      </c>
      <c r="E333">
        <v>0</v>
      </c>
    </row>
    <row r="334" spans="1:5" x14ac:dyDescent="0.2">
      <c r="A334">
        <v>2238720</v>
      </c>
      <c r="B334">
        <v>1473583484</v>
      </c>
      <c r="C334" s="1">
        <f t="shared" si="5"/>
        <v>42624.364398148144</v>
      </c>
      <c r="D334">
        <v>1573150.78295287</v>
      </c>
      <c r="E334">
        <v>0</v>
      </c>
    </row>
    <row r="335" spans="1:5" x14ac:dyDescent="0.2">
      <c r="A335">
        <v>2239680</v>
      </c>
      <c r="B335">
        <v>1473596981</v>
      </c>
      <c r="C335" s="1">
        <f t="shared" si="5"/>
        <v>42624.520613425921</v>
      </c>
      <c r="D335">
        <v>1572181.3471969699</v>
      </c>
      <c r="E335">
        <v>0</v>
      </c>
    </row>
    <row r="336" spans="1:5" x14ac:dyDescent="0.2">
      <c r="A336">
        <v>2240640</v>
      </c>
      <c r="B336">
        <v>1473610377</v>
      </c>
      <c r="C336" s="1">
        <f t="shared" si="5"/>
        <v>42624.675659722227</v>
      </c>
      <c r="D336">
        <v>1570558.3676044899</v>
      </c>
      <c r="E336">
        <v>0</v>
      </c>
    </row>
    <row r="337" spans="1:5" x14ac:dyDescent="0.2">
      <c r="A337">
        <v>2241600</v>
      </c>
      <c r="B337">
        <v>1473624025</v>
      </c>
      <c r="C337" s="1">
        <f t="shared" si="5"/>
        <v>42624.833622685182</v>
      </c>
      <c r="D337">
        <v>1570279.1524537699</v>
      </c>
      <c r="E337">
        <v>0</v>
      </c>
    </row>
    <row r="338" spans="1:5" x14ac:dyDescent="0.2">
      <c r="A338">
        <v>2242560</v>
      </c>
      <c r="B338">
        <v>1473637912</v>
      </c>
      <c r="C338" s="1">
        <f t="shared" si="5"/>
        <v>42624.994351851856</v>
      </c>
      <c r="D338">
        <v>1568826.3504043701</v>
      </c>
      <c r="E338">
        <v>0</v>
      </c>
    </row>
    <row r="339" spans="1:5" x14ac:dyDescent="0.2">
      <c r="A339">
        <v>2243520</v>
      </c>
      <c r="B339">
        <v>1473651890</v>
      </c>
      <c r="C339" s="1">
        <f t="shared" si="5"/>
        <v>42625.156134259261</v>
      </c>
      <c r="D339">
        <v>1566164.68606779</v>
      </c>
      <c r="E339">
        <v>0</v>
      </c>
    </row>
    <row r="340" spans="1:5" x14ac:dyDescent="0.2">
      <c r="A340">
        <v>2244480</v>
      </c>
      <c r="B340">
        <v>1473665812</v>
      </c>
      <c r="C340" s="1">
        <f t="shared" si="5"/>
        <v>42625.31726851852</v>
      </c>
      <c r="D340">
        <v>1565485.1988543</v>
      </c>
      <c r="E340">
        <v>0</v>
      </c>
    </row>
    <row r="341" spans="1:5" x14ac:dyDescent="0.2">
      <c r="A341">
        <v>2245440</v>
      </c>
      <c r="B341">
        <v>1473679341</v>
      </c>
      <c r="C341" s="1">
        <f t="shared" si="5"/>
        <v>42625.473854166667</v>
      </c>
      <c r="D341">
        <v>1564038.2166359001</v>
      </c>
      <c r="E341">
        <v>0</v>
      </c>
    </row>
    <row r="342" spans="1:5" x14ac:dyDescent="0.2">
      <c r="A342">
        <v>2246400</v>
      </c>
      <c r="B342">
        <v>1473693199</v>
      </c>
      <c r="C342" s="1">
        <f t="shared" si="5"/>
        <v>42625.634247685186</v>
      </c>
      <c r="D342">
        <v>1563609.0154188401</v>
      </c>
      <c r="E342">
        <v>0</v>
      </c>
    </row>
    <row r="343" spans="1:5" x14ac:dyDescent="0.2">
      <c r="A343">
        <v>2247360</v>
      </c>
      <c r="B343">
        <v>1473706430</v>
      </c>
      <c r="C343" s="1">
        <f t="shared" si="5"/>
        <v>42625.78738425926</v>
      </c>
      <c r="D343">
        <v>1563557.38816453</v>
      </c>
      <c r="E343">
        <v>0</v>
      </c>
    </row>
    <row r="344" spans="1:5" x14ac:dyDescent="0.2">
      <c r="A344">
        <v>2248320</v>
      </c>
      <c r="B344">
        <v>1473720259</v>
      </c>
      <c r="C344" s="1">
        <f t="shared" si="5"/>
        <v>42625.947442129633</v>
      </c>
      <c r="D344">
        <v>1562762.0756067701</v>
      </c>
      <c r="E344">
        <v>0</v>
      </c>
    </row>
    <row r="345" spans="1:5" x14ac:dyDescent="0.2">
      <c r="A345">
        <v>2249280</v>
      </c>
      <c r="B345">
        <v>1473733915</v>
      </c>
      <c r="C345" s="1">
        <f t="shared" si="5"/>
        <v>42626.105497685188</v>
      </c>
      <c r="D345">
        <v>1562426.8006742899</v>
      </c>
      <c r="E345">
        <v>0</v>
      </c>
    </row>
    <row r="346" spans="1:5" x14ac:dyDescent="0.2">
      <c r="A346">
        <v>2250240</v>
      </c>
      <c r="B346">
        <v>1473747814</v>
      </c>
      <c r="C346" s="1">
        <f t="shared" si="5"/>
        <v>42626.266365740739</v>
      </c>
      <c r="D346">
        <v>1560943.6583732399</v>
      </c>
      <c r="E346">
        <v>0</v>
      </c>
    </row>
    <row r="347" spans="1:5" x14ac:dyDescent="0.2">
      <c r="A347">
        <v>2251200</v>
      </c>
      <c r="B347">
        <v>1473761380</v>
      </c>
      <c r="C347" s="1">
        <f t="shared" si="5"/>
        <v>42626.423379629632</v>
      </c>
      <c r="D347">
        <v>1560562.52608237</v>
      </c>
      <c r="E347">
        <v>0</v>
      </c>
    </row>
    <row r="348" spans="1:5" x14ac:dyDescent="0.2">
      <c r="A348">
        <v>2252160</v>
      </c>
      <c r="B348">
        <v>1473775163</v>
      </c>
      <c r="C348" s="1">
        <f t="shared" si="5"/>
        <v>42626.582905092597</v>
      </c>
      <c r="D348">
        <v>1556371.0034360799</v>
      </c>
      <c r="E348">
        <v>0</v>
      </c>
    </row>
    <row r="349" spans="1:5" x14ac:dyDescent="0.2">
      <c r="A349">
        <v>2253120</v>
      </c>
      <c r="B349">
        <v>1473788857</v>
      </c>
      <c r="C349" s="1">
        <f t="shared" si="5"/>
        <v>42626.741400462968</v>
      </c>
      <c r="D349">
        <v>1556047.1440437499</v>
      </c>
      <c r="E349">
        <v>0</v>
      </c>
    </row>
    <row r="350" spans="1:5" x14ac:dyDescent="0.2">
      <c r="A350">
        <v>2254080</v>
      </c>
      <c r="B350">
        <v>1473803099</v>
      </c>
      <c r="C350" s="1">
        <f t="shared" si="5"/>
        <v>42626.90623842593</v>
      </c>
      <c r="D350">
        <v>1555590.62546738</v>
      </c>
      <c r="E350">
        <v>0</v>
      </c>
    </row>
    <row r="351" spans="1:5" x14ac:dyDescent="0.2">
      <c r="A351">
        <v>2255040</v>
      </c>
      <c r="B351">
        <v>1473816430</v>
      </c>
      <c r="C351" s="1">
        <f t="shared" si="5"/>
        <v>42627.060532407406</v>
      </c>
      <c r="D351">
        <v>1555324.52730715</v>
      </c>
      <c r="E351">
        <v>0</v>
      </c>
    </row>
    <row r="352" spans="1:5" x14ac:dyDescent="0.2">
      <c r="A352">
        <v>2256000</v>
      </c>
      <c r="B352">
        <v>1473829837</v>
      </c>
      <c r="C352" s="1">
        <f t="shared" si="5"/>
        <v>42627.21570601852</v>
      </c>
      <c r="D352">
        <v>1555110.52730715</v>
      </c>
      <c r="E352">
        <v>0</v>
      </c>
    </row>
    <row r="353" spans="1:5" x14ac:dyDescent="0.2">
      <c r="A353">
        <v>2256960</v>
      </c>
      <c r="B353">
        <v>1473843359</v>
      </c>
      <c r="C353" s="1">
        <f t="shared" si="5"/>
        <v>42627.372210648144</v>
      </c>
      <c r="D353">
        <v>1554997.6527617001</v>
      </c>
      <c r="E353">
        <v>0</v>
      </c>
    </row>
    <row r="354" spans="1:5" x14ac:dyDescent="0.2">
      <c r="A354">
        <v>2257920</v>
      </c>
      <c r="B354">
        <v>1473857126</v>
      </c>
      <c r="C354" s="1">
        <f t="shared" si="5"/>
        <v>42627.531550925924</v>
      </c>
      <c r="D354">
        <v>1554766.0895283599</v>
      </c>
      <c r="E354">
        <v>0</v>
      </c>
    </row>
    <row r="355" spans="1:5" x14ac:dyDescent="0.2">
      <c r="A355">
        <v>2258880</v>
      </c>
      <c r="B355">
        <v>1473871126</v>
      </c>
      <c r="C355" s="1">
        <f t="shared" si="5"/>
        <v>42627.69358796296</v>
      </c>
      <c r="D355">
        <v>1554599.73929957</v>
      </c>
      <c r="E355">
        <v>0</v>
      </c>
    </row>
    <row r="356" spans="1:5" x14ac:dyDescent="0.2">
      <c r="A356">
        <v>2259840</v>
      </c>
      <c r="B356">
        <v>1473884937</v>
      </c>
      <c r="C356" s="1">
        <f t="shared" si="5"/>
        <v>42627.853437500002</v>
      </c>
      <c r="D356">
        <v>1554595.6726329001</v>
      </c>
      <c r="E356">
        <v>0</v>
      </c>
    </row>
    <row r="357" spans="1:5" x14ac:dyDescent="0.2">
      <c r="A357">
        <v>2260800</v>
      </c>
      <c r="B357">
        <v>1473898464</v>
      </c>
      <c r="C357" s="1">
        <f t="shared" si="5"/>
        <v>42628.009999999995</v>
      </c>
      <c r="D357">
        <v>1554393.56691293</v>
      </c>
      <c r="E357">
        <v>0</v>
      </c>
    </row>
    <row r="358" spans="1:5" x14ac:dyDescent="0.2">
      <c r="A358">
        <v>2261760</v>
      </c>
      <c r="B358">
        <v>1473911945</v>
      </c>
      <c r="C358" s="1">
        <f t="shared" si="5"/>
        <v>42628.166030092594</v>
      </c>
      <c r="D358">
        <v>1554348.25782202</v>
      </c>
      <c r="E358">
        <v>0</v>
      </c>
    </row>
    <row r="359" spans="1:5" x14ac:dyDescent="0.2">
      <c r="A359">
        <v>2262720</v>
      </c>
      <c r="B359">
        <v>1473926073</v>
      </c>
      <c r="C359" s="1">
        <f t="shared" si="5"/>
        <v>42628.329548611116</v>
      </c>
      <c r="D359">
        <v>1552837.4488228001</v>
      </c>
      <c r="E359">
        <v>0</v>
      </c>
    </row>
    <row r="360" spans="1:5" x14ac:dyDescent="0.2">
      <c r="A360">
        <v>2263680</v>
      </c>
      <c r="B360">
        <v>1473939550</v>
      </c>
      <c r="C360" s="1">
        <f t="shared" si="5"/>
        <v>42628.485532407409</v>
      </c>
      <c r="D360">
        <v>1552676.3908371199</v>
      </c>
      <c r="E360">
        <v>0</v>
      </c>
    </row>
    <row r="361" spans="1:5" x14ac:dyDescent="0.2">
      <c r="A361">
        <v>2264640</v>
      </c>
      <c r="B361">
        <v>1473953331</v>
      </c>
      <c r="C361" s="1">
        <f t="shared" si="5"/>
        <v>42628.645034722227</v>
      </c>
      <c r="D361">
        <v>1551354.30092095</v>
      </c>
      <c r="E361">
        <v>0</v>
      </c>
    </row>
    <row r="362" spans="1:5" x14ac:dyDescent="0.2">
      <c r="A362">
        <v>2265600</v>
      </c>
      <c r="B362">
        <v>1473966844</v>
      </c>
      <c r="C362" s="1">
        <f t="shared" si="5"/>
        <v>42628.801435185189</v>
      </c>
      <c r="D362">
        <v>1550203.32189095</v>
      </c>
      <c r="E362">
        <v>0</v>
      </c>
    </row>
    <row r="363" spans="1:5" x14ac:dyDescent="0.2">
      <c r="A363">
        <v>2266560</v>
      </c>
      <c r="B363">
        <v>1473980778</v>
      </c>
      <c r="C363" s="1">
        <f t="shared" si="5"/>
        <v>42628.962708333333</v>
      </c>
      <c r="D363">
        <v>1549664.2769273799</v>
      </c>
      <c r="E363">
        <v>0</v>
      </c>
    </row>
    <row r="364" spans="1:5" x14ac:dyDescent="0.2">
      <c r="A364">
        <v>2267520</v>
      </c>
      <c r="B364">
        <v>1473994932</v>
      </c>
      <c r="C364" s="1">
        <f t="shared" si="5"/>
        <v>42629.126527777778</v>
      </c>
      <c r="D364">
        <v>1548750.48712738</v>
      </c>
      <c r="E364">
        <v>0</v>
      </c>
    </row>
    <row r="365" spans="1:5" x14ac:dyDescent="0.2">
      <c r="A365">
        <v>2268480</v>
      </c>
      <c r="B365">
        <v>1474008581</v>
      </c>
      <c r="C365" s="1">
        <f t="shared" si="5"/>
        <v>42629.284502314811</v>
      </c>
      <c r="D365">
        <v>1547676.8488602401</v>
      </c>
      <c r="E365">
        <v>0</v>
      </c>
    </row>
    <row r="366" spans="1:5" x14ac:dyDescent="0.2">
      <c r="A366">
        <v>2269440</v>
      </c>
      <c r="B366">
        <v>1474021661</v>
      </c>
      <c r="C366" s="1">
        <f t="shared" si="5"/>
        <v>42629.435891203699</v>
      </c>
      <c r="D366">
        <v>1547673.03146006</v>
      </c>
      <c r="E366">
        <v>0</v>
      </c>
    </row>
    <row r="367" spans="1:5" x14ac:dyDescent="0.2">
      <c r="A367">
        <v>2270400</v>
      </c>
      <c r="B367">
        <v>1474035724</v>
      </c>
      <c r="C367" s="1">
        <f t="shared" si="5"/>
        <v>42629.598657407405</v>
      </c>
      <c r="D367">
        <v>1547519.2571273199</v>
      </c>
      <c r="E367">
        <v>344878.36122273799</v>
      </c>
    </row>
    <row r="368" spans="1:5" x14ac:dyDescent="0.2">
      <c r="A368">
        <v>2271360</v>
      </c>
      <c r="B368">
        <v>1474049441</v>
      </c>
      <c r="C368" s="1">
        <f t="shared" si="5"/>
        <v>42629.757418981477</v>
      </c>
      <c r="D368">
        <v>1539386.80840343</v>
      </c>
      <c r="E368">
        <v>337507.899412392</v>
      </c>
    </row>
    <row r="369" spans="1:5" x14ac:dyDescent="0.2">
      <c r="A369">
        <v>2272320</v>
      </c>
      <c r="B369">
        <v>1474063301</v>
      </c>
      <c r="C369" s="1">
        <f t="shared" si="5"/>
        <v>42629.91783564815</v>
      </c>
      <c r="D369">
        <v>1533749.3906584501</v>
      </c>
      <c r="E369">
        <v>334151.39375663397</v>
      </c>
    </row>
    <row r="370" spans="1:5" x14ac:dyDescent="0.2">
      <c r="A370">
        <v>2273280</v>
      </c>
      <c r="B370">
        <v>1474076092</v>
      </c>
      <c r="C370" s="1">
        <f t="shared" si="5"/>
        <v>42630.065879629634</v>
      </c>
      <c r="D370">
        <v>1533274.2483685799</v>
      </c>
      <c r="E370">
        <v>333630.70756882301</v>
      </c>
    </row>
    <row r="371" spans="1:5" x14ac:dyDescent="0.2">
      <c r="A371">
        <v>2274240</v>
      </c>
      <c r="B371">
        <v>1474090091</v>
      </c>
      <c r="C371" s="1">
        <f t="shared" si="5"/>
        <v>42630.227905092594</v>
      </c>
      <c r="D371">
        <v>1533017.5484643599</v>
      </c>
      <c r="E371">
        <v>332550.557953273</v>
      </c>
    </row>
    <row r="372" spans="1:5" x14ac:dyDescent="0.2">
      <c r="A372">
        <v>2275200</v>
      </c>
      <c r="B372">
        <v>1474103978</v>
      </c>
      <c r="C372" s="1">
        <f t="shared" si="5"/>
        <v>42630.38863425926</v>
      </c>
      <c r="D372">
        <v>1531559.46767301</v>
      </c>
      <c r="E372">
        <v>332428.158166949</v>
      </c>
    </row>
    <row r="373" spans="1:5" x14ac:dyDescent="0.2">
      <c r="A373">
        <v>2276160</v>
      </c>
      <c r="B373">
        <v>1474117313</v>
      </c>
      <c r="C373" s="1">
        <f t="shared" si="5"/>
        <v>42630.542974537035</v>
      </c>
      <c r="D373">
        <v>1530224.37480825</v>
      </c>
      <c r="E373">
        <v>330736.18419997301</v>
      </c>
    </row>
    <row r="374" spans="1:5" x14ac:dyDescent="0.2">
      <c r="A374">
        <v>2277120</v>
      </c>
      <c r="B374">
        <v>1474131307</v>
      </c>
      <c r="C374" s="1">
        <f t="shared" si="5"/>
        <v>42630.704942129625</v>
      </c>
      <c r="D374">
        <v>1530198.7685229301</v>
      </c>
      <c r="E374">
        <v>329971.70862103603</v>
      </c>
    </row>
    <row r="375" spans="1:5" x14ac:dyDescent="0.2">
      <c r="A375">
        <v>2278080</v>
      </c>
      <c r="B375">
        <v>1474145089</v>
      </c>
      <c r="C375" s="1">
        <f t="shared" si="5"/>
        <v>42630.86445601852</v>
      </c>
      <c r="D375">
        <v>1528837.2143307701</v>
      </c>
      <c r="E375">
        <v>329893.48295539099</v>
      </c>
    </row>
    <row r="376" spans="1:5" x14ac:dyDescent="0.2">
      <c r="A376">
        <v>2279040</v>
      </c>
      <c r="B376">
        <v>1474158998</v>
      </c>
      <c r="C376" s="1">
        <f t="shared" si="5"/>
        <v>42631.02543981481</v>
      </c>
      <c r="D376">
        <v>1528823.3025081099</v>
      </c>
      <c r="E376">
        <v>329060.31422750198</v>
      </c>
    </row>
    <row r="377" spans="1:5" x14ac:dyDescent="0.2">
      <c r="A377">
        <v>2280000</v>
      </c>
      <c r="B377">
        <v>1474172739</v>
      </c>
      <c r="C377" s="1">
        <f t="shared" si="5"/>
        <v>42631.184479166666</v>
      </c>
      <c r="D377">
        <v>1528794.60250811</v>
      </c>
      <c r="E377">
        <v>328112.19674083102</v>
      </c>
    </row>
    <row r="378" spans="1:5" x14ac:dyDescent="0.2">
      <c r="A378">
        <v>2280960</v>
      </c>
      <c r="B378">
        <v>1474186522</v>
      </c>
      <c r="C378" s="1">
        <f t="shared" si="5"/>
        <v>42631.344004629631</v>
      </c>
      <c r="D378">
        <v>1528779.60250811</v>
      </c>
      <c r="E378">
        <v>327966.87219119002</v>
      </c>
    </row>
    <row r="379" spans="1:5" x14ac:dyDescent="0.2">
      <c r="A379">
        <v>2281920</v>
      </c>
      <c r="B379">
        <v>1474200134</v>
      </c>
      <c r="C379" s="1">
        <f t="shared" si="5"/>
        <v>42631.501550925925</v>
      </c>
      <c r="D379">
        <v>1528490.67685426</v>
      </c>
      <c r="E379">
        <v>327851.39786833199</v>
      </c>
    </row>
    <row r="380" spans="1:5" x14ac:dyDescent="0.2">
      <c r="A380">
        <v>2282880</v>
      </c>
      <c r="B380">
        <v>1474213770</v>
      </c>
      <c r="C380" s="1">
        <f t="shared" si="5"/>
        <v>42631.659375000003</v>
      </c>
      <c r="D380">
        <v>1523789.0105155499</v>
      </c>
      <c r="E380">
        <v>327616.790604604</v>
      </c>
    </row>
    <row r="381" spans="1:5" x14ac:dyDescent="0.2">
      <c r="A381">
        <v>2283840</v>
      </c>
      <c r="B381">
        <v>1474232209</v>
      </c>
      <c r="C381" s="1">
        <f t="shared" si="5"/>
        <v>42631.872789351852</v>
      </c>
      <c r="D381">
        <v>1523451.7997044399</v>
      </c>
      <c r="E381">
        <v>327567.119220383</v>
      </c>
    </row>
    <row r="382" spans="1:5" x14ac:dyDescent="0.2">
      <c r="A382">
        <v>2284800</v>
      </c>
      <c r="B382">
        <v>1474247634</v>
      </c>
      <c r="C382" s="1">
        <f t="shared" si="5"/>
        <v>42632.051319444443</v>
      </c>
      <c r="D382">
        <v>1523159.93729988</v>
      </c>
      <c r="E382">
        <v>327079.67833112797</v>
      </c>
    </row>
    <row r="383" spans="1:5" x14ac:dyDescent="0.2">
      <c r="A383">
        <v>2285760</v>
      </c>
      <c r="B383">
        <v>1474260791</v>
      </c>
      <c r="C383" s="1">
        <f t="shared" si="5"/>
        <v>42632.203599537039</v>
      </c>
      <c r="D383">
        <v>1523159.93729988</v>
      </c>
      <c r="E383">
        <v>327079.67833112797</v>
      </c>
    </row>
    <row r="384" spans="1:5" x14ac:dyDescent="0.2">
      <c r="A384">
        <v>2286720</v>
      </c>
      <c r="B384">
        <v>1474273368</v>
      </c>
      <c r="C384" s="1">
        <f t="shared" si="5"/>
        <v>42632.349166666667</v>
      </c>
      <c r="D384">
        <v>1518926.3071409401</v>
      </c>
      <c r="E384">
        <v>327015.33928299701</v>
      </c>
    </row>
    <row r="385" spans="1:5" x14ac:dyDescent="0.2">
      <c r="A385">
        <v>2287680</v>
      </c>
      <c r="B385">
        <v>1474285714</v>
      </c>
      <c r="C385" s="1">
        <f t="shared" si="5"/>
        <v>42632.492060185185</v>
      </c>
      <c r="D385">
        <v>1518879.19339386</v>
      </c>
      <c r="E385">
        <v>324324.82548769302</v>
      </c>
    </row>
    <row r="386" spans="1:5" x14ac:dyDescent="0.2">
      <c r="A386">
        <v>2288640</v>
      </c>
      <c r="B386">
        <v>1474299930</v>
      </c>
      <c r="C386" s="1">
        <f t="shared" ref="C386:C449" si="6">B386/(60*60*24)+"1/1/1970"</f>
        <v>42632.656597222223</v>
      </c>
      <c r="D386">
        <v>1518861.5423999</v>
      </c>
      <c r="E386">
        <v>322871.52522800199</v>
      </c>
    </row>
    <row r="387" spans="1:5" x14ac:dyDescent="0.2">
      <c r="A387">
        <v>2289600</v>
      </c>
      <c r="B387">
        <v>1474312022</v>
      </c>
      <c r="C387" s="1">
        <f t="shared" si="6"/>
        <v>42632.796550925923</v>
      </c>
      <c r="D387">
        <v>1517934.95946375</v>
      </c>
      <c r="E387">
        <v>322194.95153044799</v>
      </c>
    </row>
    <row r="388" spans="1:5" x14ac:dyDescent="0.2">
      <c r="A388">
        <v>2290560</v>
      </c>
      <c r="B388">
        <v>1474325239</v>
      </c>
      <c r="C388" s="1">
        <f t="shared" si="6"/>
        <v>42632.949525462958</v>
      </c>
      <c r="D388">
        <v>1517669.4753328401</v>
      </c>
      <c r="E388">
        <v>321843.73341176001</v>
      </c>
    </row>
    <row r="389" spans="1:5" x14ac:dyDescent="0.2">
      <c r="A389">
        <v>2291520</v>
      </c>
      <c r="B389">
        <v>1474338698</v>
      </c>
      <c r="C389" s="1">
        <f t="shared" si="6"/>
        <v>42633.105300925927</v>
      </c>
      <c r="D389">
        <v>1517669.4753328401</v>
      </c>
      <c r="E389">
        <v>321592.25541815901</v>
      </c>
    </row>
    <row r="390" spans="1:5" x14ac:dyDescent="0.2">
      <c r="A390">
        <v>2292480</v>
      </c>
      <c r="B390">
        <v>1474350765</v>
      </c>
      <c r="C390" s="1">
        <f t="shared" si="6"/>
        <v>42633.24496527778</v>
      </c>
      <c r="D390">
        <v>1517666.0835512299</v>
      </c>
      <c r="E390">
        <v>321592.25541815901</v>
      </c>
    </row>
    <row r="391" spans="1:5" x14ac:dyDescent="0.2">
      <c r="A391">
        <v>2293440</v>
      </c>
      <c r="B391">
        <v>1474365393</v>
      </c>
      <c r="C391" s="1">
        <f t="shared" si="6"/>
        <v>42633.414270833338</v>
      </c>
      <c r="D391">
        <v>1517633.58231084</v>
      </c>
      <c r="E391">
        <v>321457.14521234401</v>
      </c>
    </row>
    <row r="392" spans="1:5" x14ac:dyDescent="0.2">
      <c r="A392">
        <v>2294400</v>
      </c>
      <c r="B392">
        <v>1474378781</v>
      </c>
      <c r="C392" s="1">
        <f t="shared" si="6"/>
        <v>42633.569224537037</v>
      </c>
      <c r="D392">
        <v>1513529.7080243099</v>
      </c>
      <c r="E392">
        <v>321372.55066453503</v>
      </c>
    </row>
    <row r="393" spans="1:5" x14ac:dyDescent="0.2">
      <c r="A393">
        <v>2295360</v>
      </c>
      <c r="B393">
        <v>1474392114</v>
      </c>
      <c r="C393" s="1">
        <f t="shared" si="6"/>
        <v>42633.723541666666</v>
      </c>
      <c r="D393">
        <v>1513321.0451789401</v>
      </c>
      <c r="E393">
        <v>320853.060088937</v>
      </c>
    </row>
    <row r="394" spans="1:5" x14ac:dyDescent="0.2">
      <c r="A394">
        <v>2296320</v>
      </c>
      <c r="B394">
        <v>1474405424</v>
      </c>
      <c r="C394" s="1">
        <f t="shared" si="6"/>
        <v>42633.877592592587</v>
      </c>
      <c r="D394">
        <v>1510449.14414939</v>
      </c>
      <c r="E394">
        <v>320588.13353724597</v>
      </c>
    </row>
    <row r="395" spans="1:5" x14ac:dyDescent="0.2">
      <c r="A395">
        <v>2297280</v>
      </c>
      <c r="B395">
        <v>1474418903</v>
      </c>
      <c r="C395" s="1">
        <f t="shared" si="6"/>
        <v>42634.033599537041</v>
      </c>
      <c r="D395">
        <v>1510412.8560679399</v>
      </c>
      <c r="E395">
        <v>303354.09803605499</v>
      </c>
    </row>
    <row r="396" spans="1:5" x14ac:dyDescent="0.2">
      <c r="A396">
        <v>2298240</v>
      </c>
      <c r="B396">
        <v>1474432732</v>
      </c>
      <c r="C396" s="1">
        <f t="shared" si="6"/>
        <v>42634.193657407406</v>
      </c>
      <c r="D396">
        <v>1510086.3721408499</v>
      </c>
      <c r="E396">
        <v>303185.47111083497</v>
      </c>
    </row>
    <row r="397" spans="1:5" x14ac:dyDescent="0.2">
      <c r="A397">
        <v>2299200</v>
      </c>
      <c r="B397">
        <v>1474446585</v>
      </c>
      <c r="C397" s="1">
        <f t="shared" si="6"/>
        <v>42634.353993055556</v>
      </c>
      <c r="D397">
        <v>1508104.4466419099</v>
      </c>
      <c r="E397">
        <v>299636.633219368</v>
      </c>
    </row>
    <row r="398" spans="1:5" x14ac:dyDescent="0.2">
      <c r="A398">
        <v>2300160</v>
      </c>
      <c r="B398">
        <v>1474460612</v>
      </c>
      <c r="C398" s="1">
        <f t="shared" si="6"/>
        <v>42634.516342592593</v>
      </c>
      <c r="D398">
        <v>1506719.7452260701</v>
      </c>
      <c r="E398">
        <v>297462.41584480798</v>
      </c>
    </row>
    <row r="399" spans="1:5" x14ac:dyDescent="0.2">
      <c r="A399">
        <v>2301120</v>
      </c>
      <c r="B399">
        <v>1474474397</v>
      </c>
      <c r="C399" s="1">
        <f t="shared" si="6"/>
        <v>42634.675891203704</v>
      </c>
      <c r="D399">
        <v>1499861.3950469</v>
      </c>
      <c r="E399">
        <v>297205.83444399497</v>
      </c>
    </row>
    <row r="400" spans="1:5" x14ac:dyDescent="0.2">
      <c r="A400">
        <v>2302080</v>
      </c>
      <c r="B400">
        <v>1474487988</v>
      </c>
      <c r="C400" s="1">
        <f t="shared" si="6"/>
        <v>42634.833194444444</v>
      </c>
      <c r="D400">
        <v>1499456.9880301501</v>
      </c>
      <c r="E400">
        <v>297101.84976872802</v>
      </c>
    </row>
    <row r="401" spans="1:5" x14ac:dyDescent="0.2">
      <c r="A401">
        <v>2303040</v>
      </c>
      <c r="B401">
        <v>1474501405</v>
      </c>
      <c r="C401" s="1">
        <f t="shared" si="6"/>
        <v>42634.988483796296</v>
      </c>
      <c r="D401">
        <v>1498728.5214376701</v>
      </c>
      <c r="E401">
        <v>296898.50544965698</v>
      </c>
    </row>
    <row r="402" spans="1:5" x14ac:dyDescent="0.2">
      <c r="A402">
        <v>2304000</v>
      </c>
      <c r="B402">
        <v>1474515099</v>
      </c>
      <c r="C402" s="1">
        <f t="shared" si="6"/>
        <v>42635.146979166668</v>
      </c>
      <c r="D402">
        <v>1498461.5395937699</v>
      </c>
      <c r="E402">
        <v>294746.20176630898</v>
      </c>
    </row>
    <row r="403" spans="1:5" x14ac:dyDescent="0.2">
      <c r="A403">
        <v>2304960</v>
      </c>
      <c r="B403">
        <v>1474528550</v>
      </c>
      <c r="C403" s="1">
        <f t="shared" si="6"/>
        <v>42635.302662037036</v>
      </c>
      <c r="D403">
        <v>1498380.15891019</v>
      </c>
      <c r="E403">
        <v>294464.03004217101</v>
      </c>
    </row>
    <row r="404" spans="1:5" x14ac:dyDescent="0.2">
      <c r="A404">
        <v>2305920</v>
      </c>
      <c r="B404">
        <v>1474542495</v>
      </c>
      <c r="C404" s="1">
        <f t="shared" si="6"/>
        <v>42635.464062500003</v>
      </c>
      <c r="D404">
        <v>1498187.2242902899</v>
      </c>
      <c r="E404">
        <v>294438.87192622898</v>
      </c>
    </row>
    <row r="405" spans="1:5" x14ac:dyDescent="0.2">
      <c r="A405">
        <v>2306880</v>
      </c>
      <c r="B405">
        <v>1474563458</v>
      </c>
      <c r="C405" s="1">
        <f t="shared" si="6"/>
        <v>42635.706689814819</v>
      </c>
      <c r="D405">
        <v>1498025.2870220901</v>
      </c>
      <c r="E405">
        <v>294410.19294952101</v>
      </c>
    </row>
    <row r="406" spans="1:5" x14ac:dyDescent="0.2">
      <c r="A406">
        <v>2307840</v>
      </c>
      <c r="B406">
        <v>1474575625</v>
      </c>
      <c r="C406" s="1">
        <f t="shared" si="6"/>
        <v>42635.847511574073</v>
      </c>
      <c r="D406">
        <v>1497766.50269817</v>
      </c>
      <c r="E406">
        <v>294360.44078285497</v>
      </c>
    </row>
    <row r="407" spans="1:5" x14ac:dyDescent="0.2">
      <c r="A407">
        <v>2308800</v>
      </c>
      <c r="B407">
        <v>1474588069</v>
      </c>
      <c r="C407" s="1">
        <f t="shared" si="6"/>
        <v>42635.991539351853</v>
      </c>
      <c r="D407">
        <v>1497739.7926561499</v>
      </c>
      <c r="E407">
        <v>294339.64078285499</v>
      </c>
    </row>
    <row r="408" spans="1:5" x14ac:dyDescent="0.2">
      <c r="A408">
        <v>2309760</v>
      </c>
      <c r="B408">
        <v>1474600290</v>
      </c>
      <c r="C408" s="1">
        <f t="shared" si="6"/>
        <v>42636.132986111115</v>
      </c>
      <c r="D408">
        <v>1497670.6665812701</v>
      </c>
      <c r="E408">
        <v>294215.14746934298</v>
      </c>
    </row>
    <row r="409" spans="1:5" x14ac:dyDescent="0.2">
      <c r="A409">
        <v>2310720</v>
      </c>
      <c r="B409">
        <v>1474613577</v>
      </c>
      <c r="C409" s="1">
        <f t="shared" si="6"/>
        <v>42636.286770833336</v>
      </c>
      <c r="D409">
        <v>1496528.0999995901</v>
      </c>
      <c r="E409">
        <v>294215.14746934298</v>
      </c>
    </row>
    <row r="410" spans="1:5" x14ac:dyDescent="0.2">
      <c r="A410">
        <v>2311680</v>
      </c>
      <c r="B410">
        <v>1474627083</v>
      </c>
      <c r="C410" s="1">
        <f t="shared" si="6"/>
        <v>42636.443090277782</v>
      </c>
      <c r="D410">
        <v>1496478.0999995901</v>
      </c>
      <c r="E410">
        <v>293947.22631991701</v>
      </c>
    </row>
    <row r="411" spans="1:5" x14ac:dyDescent="0.2">
      <c r="A411">
        <v>2312640</v>
      </c>
      <c r="B411">
        <v>1474640837</v>
      </c>
      <c r="C411" s="1">
        <f t="shared" si="6"/>
        <v>42636.602280092593</v>
      </c>
      <c r="D411">
        <v>1496478.0999995901</v>
      </c>
      <c r="E411">
        <v>286096.14623098902</v>
      </c>
    </row>
    <row r="412" spans="1:5" x14ac:dyDescent="0.2">
      <c r="A412">
        <v>2313600</v>
      </c>
      <c r="B412">
        <v>1474654421</v>
      </c>
      <c r="C412" s="1">
        <f t="shared" si="6"/>
        <v>42636.759502314817</v>
      </c>
      <c r="D412">
        <v>1496222.4804094101</v>
      </c>
      <c r="E412">
        <v>280212.99862264103</v>
      </c>
    </row>
    <row r="413" spans="1:5" x14ac:dyDescent="0.2">
      <c r="A413">
        <v>2314560</v>
      </c>
      <c r="B413">
        <v>1474667946</v>
      </c>
      <c r="C413" s="1">
        <f t="shared" si="6"/>
        <v>42636.916041666671</v>
      </c>
      <c r="D413">
        <v>1496138.42051545</v>
      </c>
      <c r="E413">
        <v>279722.214265369</v>
      </c>
    </row>
    <row r="414" spans="1:5" x14ac:dyDescent="0.2">
      <c r="A414">
        <v>2315520</v>
      </c>
      <c r="B414">
        <v>1474681290</v>
      </c>
      <c r="C414" s="1">
        <f t="shared" si="6"/>
        <v>42637.070486111115</v>
      </c>
      <c r="D414">
        <v>1496059.64810166</v>
      </c>
      <c r="E414">
        <v>279624.78343532898</v>
      </c>
    </row>
    <row r="415" spans="1:5" x14ac:dyDescent="0.2">
      <c r="A415">
        <v>2316480</v>
      </c>
      <c r="B415">
        <v>1474695140</v>
      </c>
      <c r="C415" s="1">
        <f t="shared" si="6"/>
        <v>42637.230787037042</v>
      </c>
      <c r="D415">
        <v>1495975.14810166</v>
      </c>
      <c r="E415">
        <v>279598.185633132</v>
      </c>
    </row>
    <row r="416" spans="1:5" x14ac:dyDescent="0.2">
      <c r="A416">
        <v>2317440</v>
      </c>
      <c r="B416">
        <v>1474708909</v>
      </c>
      <c r="C416" s="1">
        <f t="shared" si="6"/>
        <v>42637.390150462961</v>
      </c>
      <c r="D416">
        <v>1495938.16476832</v>
      </c>
      <c r="E416">
        <v>279503.41889426298</v>
      </c>
    </row>
    <row r="417" spans="1:5" x14ac:dyDescent="0.2">
      <c r="A417">
        <v>2318400</v>
      </c>
      <c r="B417">
        <v>1474723201</v>
      </c>
      <c r="C417" s="1">
        <f t="shared" si="6"/>
        <v>42637.555567129632</v>
      </c>
      <c r="D417">
        <v>1492587.0067149</v>
      </c>
      <c r="E417">
        <v>278260.99985014601</v>
      </c>
    </row>
    <row r="418" spans="1:5" x14ac:dyDescent="0.2">
      <c r="A418">
        <v>2319360</v>
      </c>
      <c r="B418">
        <v>1474737408</v>
      </c>
      <c r="C418" s="1">
        <f t="shared" si="6"/>
        <v>42637.72</v>
      </c>
      <c r="D418">
        <v>1492500.2768107899</v>
      </c>
      <c r="E418">
        <v>278193.75679894403</v>
      </c>
    </row>
    <row r="419" spans="1:5" x14ac:dyDescent="0.2">
      <c r="A419">
        <v>2320320</v>
      </c>
      <c r="B419">
        <v>1474751978</v>
      </c>
      <c r="C419" s="1">
        <f t="shared" si="6"/>
        <v>42637.88863425926</v>
      </c>
      <c r="D419">
        <v>1492434.2789304301</v>
      </c>
      <c r="E419">
        <v>278189.910473347</v>
      </c>
    </row>
    <row r="420" spans="1:5" x14ac:dyDescent="0.2">
      <c r="A420">
        <v>2321280</v>
      </c>
      <c r="B420">
        <v>1474765735</v>
      </c>
      <c r="C420" s="1">
        <f t="shared" si="6"/>
        <v>42638.047858796301</v>
      </c>
      <c r="D420">
        <v>1488531.61989043</v>
      </c>
      <c r="E420">
        <v>278144.50836108503</v>
      </c>
    </row>
    <row r="421" spans="1:5" x14ac:dyDescent="0.2">
      <c r="A421">
        <v>2322240</v>
      </c>
      <c r="B421">
        <v>1474779195</v>
      </c>
      <c r="C421" s="1">
        <f t="shared" si="6"/>
        <v>42638.203645833331</v>
      </c>
      <c r="D421">
        <v>1488498.72218928</v>
      </c>
      <c r="E421">
        <v>278008.73492421699</v>
      </c>
    </row>
    <row r="422" spans="1:5" x14ac:dyDescent="0.2">
      <c r="A422">
        <v>2323200</v>
      </c>
      <c r="B422">
        <v>1474792965</v>
      </c>
      <c r="C422" s="1">
        <f t="shared" si="6"/>
        <v>42638.363020833334</v>
      </c>
      <c r="D422">
        <v>1488474.4933565001</v>
      </c>
      <c r="E422">
        <v>277899.13492421701</v>
      </c>
    </row>
    <row r="423" spans="1:5" x14ac:dyDescent="0.2">
      <c r="A423">
        <v>2324160</v>
      </c>
      <c r="B423">
        <v>1474806231</v>
      </c>
      <c r="C423" s="1">
        <f t="shared" si="6"/>
        <v>42638.516562500001</v>
      </c>
      <c r="D423">
        <v>1488369.4933565001</v>
      </c>
      <c r="E423">
        <v>277897.36101117299</v>
      </c>
    </row>
    <row r="424" spans="1:5" x14ac:dyDescent="0.2">
      <c r="A424">
        <v>2325120</v>
      </c>
      <c r="B424">
        <v>1474819455</v>
      </c>
      <c r="C424" s="1">
        <f t="shared" si="6"/>
        <v>42638.669618055559</v>
      </c>
      <c r="D424">
        <v>1486252.5283411299</v>
      </c>
      <c r="E424">
        <v>277764.66588459403</v>
      </c>
    </row>
    <row r="425" spans="1:5" x14ac:dyDescent="0.2">
      <c r="A425">
        <v>2326080</v>
      </c>
      <c r="B425">
        <v>1474831683</v>
      </c>
      <c r="C425" s="1">
        <f t="shared" si="6"/>
        <v>42638.81114583333</v>
      </c>
      <c r="D425">
        <v>1485673.6993774499</v>
      </c>
      <c r="E425">
        <v>277542.54390670097</v>
      </c>
    </row>
    <row r="426" spans="1:5" x14ac:dyDescent="0.2">
      <c r="A426">
        <v>2327040</v>
      </c>
      <c r="B426">
        <v>1474844986</v>
      </c>
      <c r="C426" s="1">
        <f t="shared" si="6"/>
        <v>42638.965115740742</v>
      </c>
      <c r="D426">
        <v>1475425.68303323</v>
      </c>
      <c r="E426">
        <v>277334.16187012999</v>
      </c>
    </row>
    <row r="427" spans="1:5" x14ac:dyDescent="0.2">
      <c r="A427">
        <v>2328000</v>
      </c>
      <c r="B427">
        <v>1474859455</v>
      </c>
      <c r="C427" s="1">
        <f t="shared" si="6"/>
        <v>42639.132581018523</v>
      </c>
      <c r="D427">
        <v>1475225.18303323</v>
      </c>
      <c r="E427">
        <v>275162.26651504502</v>
      </c>
    </row>
    <row r="428" spans="1:5" x14ac:dyDescent="0.2">
      <c r="A428">
        <v>2328960</v>
      </c>
      <c r="B428">
        <v>1474874816</v>
      </c>
      <c r="C428" s="1">
        <f t="shared" si="6"/>
        <v>42639.310370370367</v>
      </c>
      <c r="D428">
        <v>1475225.18303323</v>
      </c>
      <c r="E428">
        <v>275001.50374704099</v>
      </c>
    </row>
    <row r="429" spans="1:5" x14ac:dyDescent="0.2">
      <c r="A429">
        <v>2329920</v>
      </c>
      <c r="B429">
        <v>1474889121</v>
      </c>
      <c r="C429" s="1">
        <f t="shared" si="6"/>
        <v>42639.475937499999</v>
      </c>
      <c r="D429">
        <v>1474965.9956070201</v>
      </c>
      <c r="E429">
        <v>274914.51045197499</v>
      </c>
    </row>
    <row r="430" spans="1:5" x14ac:dyDescent="0.2">
      <c r="A430">
        <v>2330880</v>
      </c>
      <c r="B430">
        <v>1474903147</v>
      </c>
      <c r="C430" s="1">
        <f t="shared" si="6"/>
        <v>42639.638275462959</v>
      </c>
      <c r="D430">
        <v>1474965.9956070201</v>
      </c>
      <c r="E430">
        <v>274914.51045197499</v>
      </c>
    </row>
    <row r="431" spans="1:5" x14ac:dyDescent="0.2">
      <c r="A431">
        <v>2331840</v>
      </c>
      <c r="B431">
        <v>1474917927</v>
      </c>
      <c r="C431" s="1">
        <f t="shared" si="6"/>
        <v>42639.809340277774</v>
      </c>
      <c r="D431">
        <v>1474957.8305250499</v>
      </c>
      <c r="E431">
        <v>274914.51045197499</v>
      </c>
    </row>
    <row r="432" spans="1:5" x14ac:dyDescent="0.2">
      <c r="A432">
        <v>2332800</v>
      </c>
      <c r="B432">
        <v>1474930681</v>
      </c>
      <c r="C432" s="1">
        <f t="shared" si="6"/>
        <v>42639.956956018519</v>
      </c>
      <c r="D432">
        <v>1474954.77879072</v>
      </c>
      <c r="E432">
        <v>274914.51045197499</v>
      </c>
    </row>
    <row r="433" spans="1:5" x14ac:dyDescent="0.2">
      <c r="A433">
        <v>2333760</v>
      </c>
      <c r="B433">
        <v>1474945069</v>
      </c>
      <c r="C433" s="1">
        <f t="shared" si="6"/>
        <v>42640.123483796298</v>
      </c>
      <c r="D433">
        <v>1474948.77879072</v>
      </c>
      <c r="E433">
        <v>274898.57641125098</v>
      </c>
    </row>
    <row r="434" spans="1:5" x14ac:dyDescent="0.2">
      <c r="A434">
        <v>2334720</v>
      </c>
      <c r="B434">
        <v>1474959219</v>
      </c>
      <c r="C434" s="1">
        <f t="shared" si="6"/>
        <v>42640.287256944444</v>
      </c>
      <c r="D434">
        <v>1474365.8875389399</v>
      </c>
      <c r="E434">
        <v>274532.26751588797</v>
      </c>
    </row>
    <row r="435" spans="1:5" x14ac:dyDescent="0.2">
      <c r="A435">
        <v>2335680</v>
      </c>
      <c r="B435">
        <v>1474973096</v>
      </c>
      <c r="C435" s="1">
        <f t="shared" si="6"/>
        <v>42640.447870370372</v>
      </c>
      <c r="D435">
        <v>1424364.8875389399</v>
      </c>
      <c r="E435">
        <v>270972.44745242503</v>
      </c>
    </row>
    <row r="436" spans="1:5" x14ac:dyDescent="0.2">
      <c r="A436">
        <v>2336640</v>
      </c>
      <c r="B436">
        <v>1474988732</v>
      </c>
      <c r="C436" s="1">
        <f t="shared" si="6"/>
        <v>42640.628842592589</v>
      </c>
      <c r="D436">
        <v>1424276.7888910701</v>
      </c>
      <c r="E436">
        <v>270793.66164186603</v>
      </c>
    </row>
    <row r="437" spans="1:5" x14ac:dyDescent="0.2">
      <c r="A437">
        <v>2337600</v>
      </c>
      <c r="B437">
        <v>1475000533</v>
      </c>
      <c r="C437" s="1">
        <f t="shared" si="6"/>
        <v>42640.765428240746</v>
      </c>
      <c r="D437">
        <v>1423859.8923393399</v>
      </c>
      <c r="E437">
        <v>270793.66164186603</v>
      </c>
    </row>
    <row r="438" spans="1:5" x14ac:dyDescent="0.2">
      <c r="A438">
        <v>2338560</v>
      </c>
      <c r="B438">
        <v>1475013224</v>
      </c>
      <c r="C438" s="1">
        <f t="shared" si="6"/>
        <v>42640.912314814814</v>
      </c>
      <c r="D438">
        <v>1423783.43153127</v>
      </c>
      <c r="E438">
        <v>270761.92027164198</v>
      </c>
    </row>
    <row r="439" spans="1:5" x14ac:dyDescent="0.2">
      <c r="A439">
        <v>2339520</v>
      </c>
      <c r="B439">
        <v>1475025508</v>
      </c>
      <c r="C439" s="1">
        <f t="shared" si="6"/>
        <v>42641.054490740746</v>
      </c>
      <c r="D439">
        <v>1423783.43153127</v>
      </c>
      <c r="E439">
        <v>270666.12267330103</v>
      </c>
    </row>
    <row r="440" spans="1:5" x14ac:dyDescent="0.2">
      <c r="A440">
        <v>2340480</v>
      </c>
      <c r="B440">
        <v>1475039425</v>
      </c>
      <c r="C440" s="1">
        <f t="shared" si="6"/>
        <v>42641.215567129635</v>
      </c>
      <c r="D440">
        <v>1423688.66153127</v>
      </c>
      <c r="E440">
        <v>268519.48248660302</v>
      </c>
    </row>
    <row r="441" spans="1:5" x14ac:dyDescent="0.2">
      <c r="A441">
        <v>2341440</v>
      </c>
      <c r="B441">
        <v>1475052700</v>
      </c>
      <c r="C441" s="1">
        <f t="shared" si="6"/>
        <v>42641.369212962964</v>
      </c>
      <c r="D441">
        <v>1420346.20081469</v>
      </c>
      <c r="E441">
        <v>268266.08436256699</v>
      </c>
    </row>
    <row r="442" spans="1:5" x14ac:dyDescent="0.2">
      <c r="A442">
        <v>2342400</v>
      </c>
      <c r="B442">
        <v>1475066207</v>
      </c>
      <c r="C442" s="1">
        <f t="shared" si="6"/>
        <v>42641.525543981479</v>
      </c>
      <c r="D442">
        <v>1418067.20995495</v>
      </c>
      <c r="E442">
        <v>268097.86187443702</v>
      </c>
    </row>
    <row r="443" spans="1:5" x14ac:dyDescent="0.2">
      <c r="A443">
        <v>2343360</v>
      </c>
      <c r="B443">
        <v>1475080038</v>
      </c>
      <c r="C443" s="1">
        <f t="shared" si="6"/>
        <v>42641.685624999998</v>
      </c>
      <c r="D443">
        <v>1417253.0762004501</v>
      </c>
      <c r="E443">
        <v>268025.77843570203</v>
      </c>
    </row>
    <row r="444" spans="1:5" x14ac:dyDescent="0.2">
      <c r="A444">
        <v>2344320</v>
      </c>
      <c r="B444">
        <v>1475093587</v>
      </c>
      <c r="C444" s="1">
        <f t="shared" si="6"/>
        <v>42641.842442129629</v>
      </c>
      <c r="D444">
        <v>1411978.63209006</v>
      </c>
      <c r="E444">
        <v>267948.18680557603</v>
      </c>
    </row>
    <row r="445" spans="1:5" x14ac:dyDescent="0.2">
      <c r="A445">
        <v>2345280</v>
      </c>
      <c r="B445">
        <v>1475107779</v>
      </c>
      <c r="C445" s="1">
        <f t="shared" si="6"/>
        <v>42642.006701388891</v>
      </c>
      <c r="D445">
        <v>1411640.5618916799</v>
      </c>
      <c r="E445">
        <v>267783.41757480701</v>
      </c>
    </row>
    <row r="446" spans="1:5" x14ac:dyDescent="0.2">
      <c r="A446">
        <v>2346240</v>
      </c>
      <c r="B446">
        <v>1475121251</v>
      </c>
      <c r="C446" s="1">
        <f t="shared" si="6"/>
        <v>42642.162627314814</v>
      </c>
      <c r="D446">
        <v>1411387.3123116801</v>
      </c>
      <c r="E446">
        <v>267783.41757480701</v>
      </c>
    </row>
    <row r="447" spans="1:5" x14ac:dyDescent="0.2">
      <c r="A447">
        <v>2347200</v>
      </c>
      <c r="B447">
        <v>1475135161</v>
      </c>
      <c r="C447" s="1">
        <f t="shared" si="6"/>
        <v>42642.323622685188</v>
      </c>
      <c r="D447">
        <v>1410883.0166978501</v>
      </c>
      <c r="E447">
        <v>250054.454799817</v>
      </c>
    </row>
    <row r="448" spans="1:5" x14ac:dyDescent="0.2">
      <c r="A448">
        <v>2348160</v>
      </c>
      <c r="B448">
        <v>1475148412</v>
      </c>
      <c r="C448" s="1">
        <f t="shared" si="6"/>
        <v>42642.476990740739</v>
      </c>
      <c r="D448">
        <v>1390252.35559255</v>
      </c>
      <c r="E448">
        <v>249786.515405877</v>
      </c>
    </row>
    <row r="449" spans="1:5" x14ac:dyDescent="0.2">
      <c r="A449">
        <v>2349120</v>
      </c>
      <c r="B449">
        <v>1475161576</v>
      </c>
      <c r="C449" s="1">
        <f t="shared" si="6"/>
        <v>42642.629351851851</v>
      </c>
      <c r="D449">
        <v>1389826.5446838001</v>
      </c>
      <c r="E449">
        <v>249773.039671306</v>
      </c>
    </row>
    <row r="450" spans="1:5" x14ac:dyDescent="0.2">
      <c r="A450">
        <v>2350080</v>
      </c>
      <c r="B450">
        <v>1475175532</v>
      </c>
      <c r="C450" s="1">
        <f t="shared" ref="C450:C513" si="7">B450/(60*60*24)+"1/1/1970"</f>
        <v>42642.790879629625</v>
      </c>
      <c r="D450">
        <v>1388168.32967782</v>
      </c>
      <c r="E450">
        <v>249768.65424538299</v>
      </c>
    </row>
    <row r="451" spans="1:5" x14ac:dyDescent="0.2">
      <c r="A451">
        <v>2351040</v>
      </c>
      <c r="B451">
        <v>1475188802</v>
      </c>
      <c r="C451" s="1">
        <f t="shared" si="7"/>
        <v>42642.944467592592</v>
      </c>
      <c r="D451">
        <v>1388130.65951168</v>
      </c>
      <c r="E451">
        <v>249520.41135954001</v>
      </c>
    </row>
    <row r="452" spans="1:5" x14ac:dyDescent="0.2">
      <c r="A452">
        <v>2352000</v>
      </c>
      <c r="B452">
        <v>1475203264</v>
      </c>
      <c r="C452" s="1">
        <f t="shared" si="7"/>
        <v>42643.111851851849</v>
      </c>
      <c r="D452">
        <v>1326683.9019122501</v>
      </c>
      <c r="E452">
        <v>249500.95201887999</v>
      </c>
    </row>
    <row r="453" spans="1:5" x14ac:dyDescent="0.2">
      <c r="A453">
        <v>2352960</v>
      </c>
      <c r="B453">
        <v>1475217142</v>
      </c>
      <c r="C453" s="1">
        <f t="shared" si="7"/>
        <v>42643.272476851853</v>
      </c>
      <c r="D453">
        <v>1325852.59599692</v>
      </c>
      <c r="E453">
        <v>249136.51280989699</v>
      </c>
    </row>
    <row r="454" spans="1:5" x14ac:dyDescent="0.2">
      <c r="A454">
        <v>2353920</v>
      </c>
      <c r="B454">
        <v>1475230442</v>
      </c>
      <c r="C454" s="1">
        <f t="shared" si="7"/>
        <v>42643.426412037035</v>
      </c>
      <c r="D454">
        <v>1322785.7338117899</v>
      </c>
      <c r="E454">
        <v>248387.29591746299</v>
      </c>
    </row>
    <row r="455" spans="1:5" x14ac:dyDescent="0.2">
      <c r="A455">
        <v>2354880</v>
      </c>
      <c r="B455">
        <v>1475244401</v>
      </c>
      <c r="C455" s="1">
        <f t="shared" si="7"/>
        <v>42643.587974537033</v>
      </c>
      <c r="D455">
        <v>1320491.49675917</v>
      </c>
      <c r="E455">
        <v>247995.25777126601</v>
      </c>
    </row>
    <row r="456" spans="1:5" x14ac:dyDescent="0.2">
      <c r="A456">
        <v>2355840</v>
      </c>
      <c r="B456">
        <v>1475257716</v>
      </c>
      <c r="C456" s="1">
        <f t="shared" si="7"/>
        <v>42643.742083333331</v>
      </c>
      <c r="D456">
        <v>1318898.07765226</v>
      </c>
      <c r="E456">
        <v>247945.22443793301</v>
      </c>
    </row>
    <row r="457" spans="1:5" x14ac:dyDescent="0.2">
      <c r="A457">
        <v>2356800</v>
      </c>
      <c r="B457">
        <v>1475271369</v>
      </c>
      <c r="C457" s="1">
        <f t="shared" si="7"/>
        <v>42643.900104166663</v>
      </c>
      <c r="D457">
        <v>1318403.58469997</v>
      </c>
      <c r="E457">
        <v>247864.58263272201</v>
      </c>
    </row>
    <row r="458" spans="1:5" x14ac:dyDescent="0.2">
      <c r="A458">
        <v>2357760</v>
      </c>
      <c r="B458">
        <v>1475285571</v>
      </c>
      <c r="C458" s="1">
        <f t="shared" si="7"/>
        <v>42644.064479166671</v>
      </c>
      <c r="D458">
        <v>1318004.53636173</v>
      </c>
      <c r="E458">
        <v>247667.88948727699</v>
      </c>
    </row>
    <row r="459" spans="1:5" x14ac:dyDescent="0.2">
      <c r="A459">
        <v>2358720</v>
      </c>
      <c r="B459">
        <v>1475300499</v>
      </c>
      <c r="C459" s="1">
        <f t="shared" si="7"/>
        <v>42644.237256944441</v>
      </c>
      <c r="D459">
        <v>1317874.41784321</v>
      </c>
      <c r="E459">
        <v>247667.88948727699</v>
      </c>
    </row>
    <row r="460" spans="1:5" x14ac:dyDescent="0.2">
      <c r="A460">
        <v>2359680</v>
      </c>
      <c r="B460">
        <v>1475314844</v>
      </c>
      <c r="C460" s="1">
        <f t="shared" si="7"/>
        <v>42644.403287037036</v>
      </c>
      <c r="D460">
        <v>1317874.41784321</v>
      </c>
      <c r="E460">
        <v>247667.88948727699</v>
      </c>
    </row>
    <row r="461" spans="1:5" x14ac:dyDescent="0.2">
      <c r="A461">
        <v>2360640</v>
      </c>
      <c r="B461">
        <v>1475328638</v>
      </c>
      <c r="C461" s="1">
        <f t="shared" si="7"/>
        <v>42644.562939814816</v>
      </c>
      <c r="D461">
        <v>1317874.41784321</v>
      </c>
      <c r="E461">
        <v>247498.16426775299</v>
      </c>
    </row>
    <row r="462" spans="1:5" x14ac:dyDescent="0.2">
      <c r="A462">
        <v>2361600</v>
      </c>
      <c r="B462">
        <v>1475343423</v>
      </c>
      <c r="C462" s="1">
        <f t="shared" si="7"/>
        <v>42644.7340625</v>
      </c>
      <c r="D462">
        <v>1317805.6200856301</v>
      </c>
      <c r="E462">
        <v>247395.64902532901</v>
      </c>
    </row>
    <row r="463" spans="1:5" x14ac:dyDescent="0.2">
      <c r="A463">
        <v>2362560</v>
      </c>
      <c r="B463">
        <v>1475357455</v>
      </c>
      <c r="C463" s="1">
        <f t="shared" si="7"/>
        <v>42644.896469907406</v>
      </c>
      <c r="D463">
        <v>1317803.6345417099</v>
      </c>
      <c r="E463">
        <v>247156.162859601</v>
      </c>
    </row>
    <row r="464" spans="1:5" x14ac:dyDescent="0.2">
      <c r="A464">
        <v>2363520</v>
      </c>
      <c r="B464">
        <v>1475371762</v>
      </c>
      <c r="C464" s="1">
        <f t="shared" si="7"/>
        <v>42645.062060185184</v>
      </c>
      <c r="D464">
        <v>1317760.55472879</v>
      </c>
      <c r="E464">
        <v>247004.623526268</v>
      </c>
    </row>
    <row r="465" spans="1:5" x14ac:dyDescent="0.2">
      <c r="A465">
        <v>2364480</v>
      </c>
      <c r="B465">
        <v>1475385183</v>
      </c>
      <c r="C465" s="1">
        <f t="shared" si="7"/>
        <v>42645.21739583333</v>
      </c>
      <c r="D465">
        <v>1317745.3016868001</v>
      </c>
      <c r="E465">
        <v>247004.623526268</v>
      </c>
    </row>
    <row r="466" spans="1:5" x14ac:dyDescent="0.2">
      <c r="A466">
        <v>2365440</v>
      </c>
      <c r="B466">
        <v>1475397980</v>
      </c>
      <c r="C466" s="1">
        <f t="shared" si="7"/>
        <v>42645.36550925926</v>
      </c>
      <c r="D466">
        <v>1317745.3016868001</v>
      </c>
      <c r="E466">
        <v>247004.623526268</v>
      </c>
    </row>
    <row r="467" spans="1:5" x14ac:dyDescent="0.2">
      <c r="A467">
        <v>2366400</v>
      </c>
      <c r="B467">
        <v>1475412433</v>
      </c>
      <c r="C467" s="1">
        <f t="shared" si="7"/>
        <v>42645.532789351855</v>
      </c>
      <c r="D467">
        <v>1316218.5182216</v>
      </c>
      <c r="E467">
        <v>246743.70671715101</v>
      </c>
    </row>
    <row r="468" spans="1:5" x14ac:dyDescent="0.2">
      <c r="A468">
        <v>2367360</v>
      </c>
      <c r="B468">
        <v>1475425699</v>
      </c>
      <c r="C468" s="1">
        <f t="shared" si="7"/>
        <v>42645.686331018514</v>
      </c>
      <c r="D468">
        <v>1308844.7141763601</v>
      </c>
      <c r="E468">
        <v>246629.87864765999</v>
      </c>
    </row>
    <row r="469" spans="1:5" x14ac:dyDescent="0.2">
      <c r="A469">
        <v>2368320</v>
      </c>
      <c r="B469">
        <v>1475439543</v>
      </c>
      <c r="C469" s="1">
        <f t="shared" si="7"/>
        <v>42645.846562499995</v>
      </c>
      <c r="D469">
        <v>1308748.65617426</v>
      </c>
      <c r="E469">
        <v>246591.148837332</v>
      </c>
    </row>
    <row r="470" spans="1:5" x14ac:dyDescent="0.2">
      <c r="A470">
        <v>2369280</v>
      </c>
      <c r="B470">
        <v>1475453479</v>
      </c>
      <c r="C470" s="1">
        <f t="shared" si="7"/>
        <v>42646.007858796293</v>
      </c>
      <c r="D470">
        <v>1308737.6038150601</v>
      </c>
      <c r="E470">
        <v>246586.48131921899</v>
      </c>
    </row>
    <row r="471" spans="1:5" x14ac:dyDescent="0.2">
      <c r="A471">
        <v>2370240</v>
      </c>
      <c r="B471">
        <v>1475466421</v>
      </c>
      <c r="C471" s="1">
        <f t="shared" si="7"/>
        <v>42646.157650462963</v>
      </c>
      <c r="D471">
        <v>1295144.26690703</v>
      </c>
      <c r="E471">
        <v>245423.097167139</v>
      </c>
    </row>
    <row r="472" spans="1:5" x14ac:dyDescent="0.2">
      <c r="A472">
        <v>2371200</v>
      </c>
      <c r="B472">
        <v>1475480277</v>
      </c>
      <c r="C472" s="1">
        <f t="shared" si="7"/>
        <v>42646.318020833336</v>
      </c>
      <c r="D472">
        <v>1295141.5898353499</v>
      </c>
      <c r="E472">
        <v>245421.892484882</v>
      </c>
    </row>
    <row r="473" spans="1:5" x14ac:dyDescent="0.2">
      <c r="A473">
        <v>2372160</v>
      </c>
      <c r="B473">
        <v>1475493704</v>
      </c>
      <c r="C473" s="1">
        <f t="shared" si="7"/>
        <v>42646.473425925928</v>
      </c>
      <c r="D473">
        <v>1295067.31291227</v>
      </c>
      <c r="E473">
        <v>245421.892484882</v>
      </c>
    </row>
    <row r="474" spans="1:5" x14ac:dyDescent="0.2">
      <c r="A474">
        <v>2373120</v>
      </c>
      <c r="B474">
        <v>1475507067</v>
      </c>
      <c r="C474" s="1">
        <f t="shared" si="7"/>
        <v>42646.62809027778</v>
      </c>
      <c r="D474">
        <v>1294743.97957894</v>
      </c>
      <c r="E474">
        <v>245389.453748706</v>
      </c>
    </row>
    <row r="475" spans="1:5" x14ac:dyDescent="0.2">
      <c r="A475">
        <v>2374080</v>
      </c>
      <c r="B475">
        <v>1475520397</v>
      </c>
      <c r="C475" s="1">
        <f t="shared" si="7"/>
        <v>42646.782372685186</v>
      </c>
      <c r="D475">
        <v>1294453.05193268</v>
      </c>
      <c r="E475">
        <v>245379.453748706</v>
      </c>
    </row>
    <row r="476" spans="1:5" x14ac:dyDescent="0.2">
      <c r="A476">
        <v>2375040</v>
      </c>
      <c r="B476">
        <v>1475534180</v>
      </c>
      <c r="C476" s="1">
        <f t="shared" si="7"/>
        <v>42646.941898148143</v>
      </c>
      <c r="D476">
        <v>1294323.9123201401</v>
      </c>
      <c r="E476">
        <v>245170.15571577099</v>
      </c>
    </row>
    <row r="477" spans="1:5" x14ac:dyDescent="0.2">
      <c r="A477">
        <v>2376000</v>
      </c>
      <c r="B477">
        <v>1475546922</v>
      </c>
      <c r="C477" s="1">
        <f t="shared" si="7"/>
        <v>42647.089374999996</v>
      </c>
      <c r="D477">
        <v>1291714.03132613</v>
      </c>
      <c r="E477">
        <v>245164.911003866</v>
      </c>
    </row>
    <row r="478" spans="1:5" x14ac:dyDescent="0.2">
      <c r="A478">
        <v>2376960</v>
      </c>
      <c r="B478">
        <v>1475560576</v>
      </c>
      <c r="C478" s="1">
        <f t="shared" si="7"/>
        <v>42647.247407407413</v>
      </c>
      <c r="D478">
        <v>1291159.3577133501</v>
      </c>
      <c r="E478">
        <v>244809.031003866</v>
      </c>
    </row>
    <row r="479" spans="1:5" x14ac:dyDescent="0.2">
      <c r="A479">
        <v>2377920</v>
      </c>
      <c r="B479">
        <v>1475574728</v>
      </c>
      <c r="C479" s="1">
        <f t="shared" si="7"/>
        <v>42647.411203703705</v>
      </c>
      <c r="D479">
        <v>1291159.3577133501</v>
      </c>
      <c r="E479">
        <v>244809.031003866</v>
      </c>
    </row>
    <row r="480" spans="1:5" x14ac:dyDescent="0.2">
      <c r="A480">
        <v>2378880</v>
      </c>
      <c r="B480">
        <v>1475588185</v>
      </c>
      <c r="C480" s="1">
        <f t="shared" si="7"/>
        <v>42647.56695601852</v>
      </c>
      <c r="D480">
        <v>1289571.96495204</v>
      </c>
      <c r="E480">
        <v>244772.39290862801</v>
      </c>
    </row>
    <row r="481" spans="1:5" x14ac:dyDescent="0.2">
      <c r="A481">
        <v>2379840</v>
      </c>
      <c r="B481">
        <v>1475602432</v>
      </c>
      <c r="C481" s="1">
        <f t="shared" si="7"/>
        <v>42647.731851851851</v>
      </c>
      <c r="D481">
        <v>1289506.5650520399</v>
      </c>
      <c r="E481">
        <v>244772.39290862801</v>
      </c>
    </row>
    <row r="482" spans="1:5" x14ac:dyDescent="0.2">
      <c r="A482">
        <v>2380800</v>
      </c>
      <c r="B482">
        <v>1475615816</v>
      </c>
      <c r="C482" s="1">
        <f t="shared" si="7"/>
        <v>42647.886759259258</v>
      </c>
      <c r="D482">
        <v>1288333.28877278</v>
      </c>
      <c r="E482">
        <v>244751.54584144099</v>
      </c>
    </row>
    <row r="483" spans="1:5" x14ac:dyDescent="0.2">
      <c r="A483">
        <v>2381760</v>
      </c>
      <c r="B483">
        <v>1475629282</v>
      </c>
      <c r="C483" s="1">
        <f t="shared" si="7"/>
        <v>42648.042615740742</v>
      </c>
      <c r="D483">
        <v>1287833.2876366</v>
      </c>
      <c r="E483">
        <v>244741.10775710101</v>
      </c>
    </row>
    <row r="484" spans="1:5" x14ac:dyDescent="0.2">
      <c r="A484">
        <v>2382720</v>
      </c>
      <c r="B484">
        <v>1475644231</v>
      </c>
      <c r="C484" s="1">
        <f t="shared" si="7"/>
        <v>42648.215636574074</v>
      </c>
      <c r="D484">
        <v>1285616.41891851</v>
      </c>
      <c r="E484">
        <v>244741.10775710101</v>
      </c>
    </row>
    <row r="485" spans="1:5" x14ac:dyDescent="0.2">
      <c r="A485">
        <v>2383680</v>
      </c>
      <c r="B485">
        <v>1475658674</v>
      </c>
      <c r="C485" s="1">
        <f t="shared" si="7"/>
        <v>42648.38280092593</v>
      </c>
      <c r="D485">
        <v>1285452.82121999</v>
      </c>
      <c r="E485">
        <v>244741.10775710101</v>
      </c>
    </row>
    <row r="486" spans="1:5" x14ac:dyDescent="0.2">
      <c r="A486">
        <v>2384640</v>
      </c>
      <c r="B486">
        <v>1475673686</v>
      </c>
      <c r="C486" s="1">
        <f t="shared" si="7"/>
        <v>42648.556550925925</v>
      </c>
      <c r="D486">
        <v>1285120.8402919599</v>
      </c>
      <c r="E486">
        <v>244732.911361103</v>
      </c>
    </row>
    <row r="487" spans="1:5" x14ac:dyDescent="0.2">
      <c r="A487">
        <v>2385600</v>
      </c>
      <c r="B487">
        <v>1475687663</v>
      </c>
      <c r="C487" s="1">
        <f t="shared" si="7"/>
        <v>42648.718321759261</v>
      </c>
      <c r="D487">
        <v>1285075.8402919599</v>
      </c>
      <c r="E487">
        <v>244537.722955306</v>
      </c>
    </row>
    <row r="488" spans="1:5" x14ac:dyDescent="0.2">
      <c r="A488">
        <v>2386560</v>
      </c>
      <c r="B488">
        <v>1475701456</v>
      </c>
      <c r="C488" s="1">
        <f t="shared" si="7"/>
        <v>42648.877962962964</v>
      </c>
      <c r="D488">
        <v>1284679.5051093099</v>
      </c>
      <c r="E488">
        <v>244198.06076472899</v>
      </c>
    </row>
    <row r="489" spans="1:5" x14ac:dyDescent="0.2">
      <c r="A489">
        <v>2387520</v>
      </c>
      <c r="B489">
        <v>1475714581</v>
      </c>
      <c r="C489" s="1">
        <f t="shared" si="7"/>
        <v>42649.029872685191</v>
      </c>
      <c r="D489">
        <v>1282369.53177597</v>
      </c>
      <c r="E489">
        <v>244197.59409806199</v>
      </c>
    </row>
    <row r="490" spans="1:5" x14ac:dyDescent="0.2">
      <c r="A490">
        <v>2388480</v>
      </c>
      <c r="B490">
        <v>1475727397</v>
      </c>
      <c r="C490" s="1">
        <f t="shared" si="7"/>
        <v>42649.178206018521</v>
      </c>
      <c r="D490">
        <v>1281940.28853094</v>
      </c>
      <c r="E490">
        <v>244078.55729563301</v>
      </c>
    </row>
    <row r="491" spans="1:5" x14ac:dyDescent="0.2">
      <c r="A491">
        <v>2389440</v>
      </c>
      <c r="B491">
        <v>1475740752</v>
      </c>
      <c r="C491" s="1">
        <f t="shared" si="7"/>
        <v>42649.332777777774</v>
      </c>
      <c r="D491">
        <v>1281874.04324597</v>
      </c>
      <c r="E491">
        <v>244047.72093145901</v>
      </c>
    </row>
    <row r="492" spans="1:5" x14ac:dyDescent="0.2">
      <c r="A492">
        <v>2390400</v>
      </c>
      <c r="B492">
        <v>1475754055</v>
      </c>
      <c r="C492" s="1">
        <f t="shared" si="7"/>
        <v>42649.486747685187</v>
      </c>
      <c r="D492">
        <v>1280843.10343628</v>
      </c>
      <c r="E492">
        <v>244041.520931459</v>
      </c>
    </row>
    <row r="493" spans="1:5" x14ac:dyDescent="0.2">
      <c r="A493">
        <v>2391360</v>
      </c>
      <c r="B493">
        <v>1475767982</v>
      </c>
      <c r="C493" s="1">
        <f t="shared" si="7"/>
        <v>42649.647939814815</v>
      </c>
      <c r="D493">
        <v>1280587.01347264</v>
      </c>
      <c r="E493">
        <v>244008.12093145901</v>
      </c>
    </row>
    <row r="494" spans="1:5" x14ac:dyDescent="0.2">
      <c r="A494">
        <v>2392320</v>
      </c>
      <c r="B494">
        <v>1475783481</v>
      </c>
      <c r="C494" s="1">
        <f t="shared" si="7"/>
        <v>42649.827326388884</v>
      </c>
      <c r="D494">
        <v>1280577.01347264</v>
      </c>
      <c r="E494">
        <v>244008.12093145901</v>
      </c>
    </row>
    <row r="495" spans="1:5" x14ac:dyDescent="0.2">
      <c r="A495">
        <v>2393280</v>
      </c>
      <c r="B495">
        <v>1475798562</v>
      </c>
      <c r="C495" s="1">
        <f t="shared" si="7"/>
        <v>42650.001875000002</v>
      </c>
      <c r="D495">
        <v>1280575.3718059701</v>
      </c>
      <c r="E495">
        <v>243851.49259812501</v>
      </c>
    </row>
    <row r="496" spans="1:5" x14ac:dyDescent="0.2">
      <c r="A496">
        <v>2394240</v>
      </c>
      <c r="B496">
        <v>1475814089</v>
      </c>
      <c r="C496" s="1">
        <f t="shared" si="7"/>
        <v>42650.181585648148</v>
      </c>
      <c r="D496">
        <v>1280435.4562830699</v>
      </c>
      <c r="E496">
        <v>243826.49259812501</v>
      </c>
    </row>
    <row r="497" spans="1:5" x14ac:dyDescent="0.2">
      <c r="A497">
        <v>2395200</v>
      </c>
      <c r="B497">
        <v>1475825791</v>
      </c>
      <c r="C497" s="1">
        <f t="shared" si="7"/>
        <v>42650.317025462966</v>
      </c>
      <c r="D497">
        <v>1278389.0403404499</v>
      </c>
      <c r="E497">
        <v>243811.58414261299</v>
      </c>
    </row>
    <row r="498" spans="1:5" x14ac:dyDescent="0.2">
      <c r="A498">
        <v>2396160</v>
      </c>
      <c r="B498">
        <v>1475841558</v>
      </c>
      <c r="C498" s="1">
        <f t="shared" si="7"/>
        <v>42650.499513888892</v>
      </c>
      <c r="D498">
        <v>1277736.72270931</v>
      </c>
      <c r="E498">
        <v>241356.42888217099</v>
      </c>
    </row>
    <row r="499" spans="1:5" x14ac:dyDescent="0.2">
      <c r="A499">
        <v>2397120</v>
      </c>
      <c r="B499">
        <v>1475856433</v>
      </c>
      <c r="C499" s="1">
        <f t="shared" si="7"/>
        <v>42650.671678240746</v>
      </c>
      <c r="D499">
        <v>1277696.72270931</v>
      </c>
      <c r="E499">
        <v>241340.72736701899</v>
      </c>
    </row>
    <row r="500" spans="1:5" x14ac:dyDescent="0.2">
      <c r="A500">
        <v>2398080</v>
      </c>
      <c r="B500">
        <v>1475870610</v>
      </c>
      <c r="C500" s="1">
        <f t="shared" si="7"/>
        <v>42650.835763888885</v>
      </c>
      <c r="D500">
        <v>1277696.72270931</v>
      </c>
      <c r="E500">
        <v>241293.72736701899</v>
      </c>
    </row>
    <row r="501" spans="1:5" x14ac:dyDescent="0.2">
      <c r="A501">
        <v>2399040</v>
      </c>
      <c r="B501">
        <v>1475883065</v>
      </c>
      <c r="C501" s="1">
        <f t="shared" si="7"/>
        <v>42650.97991898148</v>
      </c>
      <c r="D501">
        <v>1277696.72270931</v>
      </c>
      <c r="E501">
        <v>241293.72736701899</v>
      </c>
    </row>
    <row r="502" spans="1:5" x14ac:dyDescent="0.2">
      <c r="A502">
        <v>2400000</v>
      </c>
      <c r="B502">
        <v>1475896666</v>
      </c>
      <c r="C502" s="1">
        <f t="shared" si="7"/>
        <v>42651.137337962966</v>
      </c>
      <c r="D502">
        <v>1277693.47980406</v>
      </c>
      <c r="E502">
        <v>241293.58927178101</v>
      </c>
    </row>
    <row r="503" spans="1:5" x14ac:dyDescent="0.2">
      <c r="A503">
        <v>2400960</v>
      </c>
      <c r="B503">
        <v>1475909537</v>
      </c>
      <c r="C503" s="1">
        <f t="shared" si="7"/>
        <v>42651.286307870367</v>
      </c>
      <c r="D503">
        <v>1276428.70262904</v>
      </c>
      <c r="E503">
        <v>241293.58927178101</v>
      </c>
    </row>
    <row r="504" spans="1:5" x14ac:dyDescent="0.2">
      <c r="A504">
        <v>2401920</v>
      </c>
      <c r="B504">
        <v>1475923273</v>
      </c>
      <c r="C504" s="1">
        <f t="shared" si="7"/>
        <v>42651.445289351846</v>
      </c>
      <c r="D504">
        <v>1274574.2846456899</v>
      </c>
      <c r="E504">
        <v>237684.40414430099</v>
      </c>
    </row>
    <row r="505" spans="1:5" x14ac:dyDescent="0.2">
      <c r="A505">
        <v>2402880</v>
      </c>
      <c r="B505">
        <v>1475936288</v>
      </c>
      <c r="C505" s="1">
        <f t="shared" si="7"/>
        <v>42651.595925925925</v>
      </c>
      <c r="D505">
        <v>1274074.1046456899</v>
      </c>
      <c r="E505">
        <v>237668.98034519801</v>
      </c>
    </row>
    <row r="506" spans="1:5" x14ac:dyDescent="0.2">
      <c r="A506">
        <v>2403840</v>
      </c>
      <c r="B506">
        <v>1475949893</v>
      </c>
      <c r="C506" s="1">
        <f t="shared" si="7"/>
        <v>42651.753391203703</v>
      </c>
      <c r="D506">
        <v>1274023.0057156901</v>
      </c>
      <c r="E506">
        <v>237667.530345198</v>
      </c>
    </row>
    <row r="507" spans="1:5" x14ac:dyDescent="0.2">
      <c r="A507">
        <v>2404800</v>
      </c>
      <c r="B507">
        <v>1475963564</v>
      </c>
      <c r="C507" s="1">
        <f t="shared" si="7"/>
        <v>42651.911620370374</v>
      </c>
      <c r="D507">
        <v>1273985.45366284</v>
      </c>
      <c r="E507">
        <v>237522.941479189</v>
      </c>
    </row>
    <row r="508" spans="1:5" x14ac:dyDescent="0.2">
      <c r="A508">
        <v>2405760</v>
      </c>
      <c r="B508">
        <v>1475976985</v>
      </c>
      <c r="C508" s="1">
        <f t="shared" si="7"/>
        <v>42652.06695601852</v>
      </c>
      <c r="D508">
        <v>1273985.45366284</v>
      </c>
      <c r="E508">
        <v>237520.066479189</v>
      </c>
    </row>
    <row r="509" spans="1:5" x14ac:dyDescent="0.2">
      <c r="A509">
        <v>2406720</v>
      </c>
      <c r="B509">
        <v>1475990788</v>
      </c>
      <c r="C509" s="1">
        <f t="shared" si="7"/>
        <v>42652.226712962962</v>
      </c>
      <c r="D509">
        <v>1273941.7263901201</v>
      </c>
      <c r="E509">
        <v>237490.066479189</v>
      </c>
    </row>
    <row r="510" spans="1:5" x14ac:dyDescent="0.2">
      <c r="A510">
        <v>2407680</v>
      </c>
      <c r="B510">
        <v>1476004479</v>
      </c>
      <c r="C510" s="1">
        <f t="shared" si="7"/>
        <v>42652.38517361111</v>
      </c>
      <c r="D510">
        <v>1273865.30517732</v>
      </c>
      <c r="E510">
        <v>237484.92336657201</v>
      </c>
    </row>
    <row r="511" spans="1:5" x14ac:dyDescent="0.2">
      <c r="A511">
        <v>2408640</v>
      </c>
      <c r="B511">
        <v>1476018356</v>
      </c>
      <c r="C511" s="1">
        <f t="shared" si="7"/>
        <v>42652.545787037037</v>
      </c>
      <c r="D511">
        <v>1263883.2385106499</v>
      </c>
      <c r="E511">
        <v>237467.05669990499</v>
      </c>
    </row>
    <row r="512" spans="1:5" x14ac:dyDescent="0.2">
      <c r="A512">
        <v>2409600</v>
      </c>
      <c r="B512">
        <v>1476031618</v>
      </c>
      <c r="C512" s="1">
        <f t="shared" si="7"/>
        <v>42652.699282407411</v>
      </c>
      <c r="D512">
        <v>1263533.20818528</v>
      </c>
      <c r="E512">
        <v>237451.44350650199</v>
      </c>
    </row>
    <row r="513" spans="1:5" x14ac:dyDescent="0.2">
      <c r="A513">
        <v>2410560</v>
      </c>
      <c r="B513">
        <v>1476045191</v>
      </c>
      <c r="C513" s="1">
        <f t="shared" si="7"/>
        <v>42652.85637731482</v>
      </c>
      <c r="D513">
        <v>1243521.1192963901</v>
      </c>
      <c r="E513">
        <v>237441.558449031</v>
      </c>
    </row>
    <row r="514" spans="1:5" x14ac:dyDescent="0.2">
      <c r="A514">
        <v>2411520</v>
      </c>
      <c r="B514">
        <v>1476058978</v>
      </c>
      <c r="C514" s="1">
        <f t="shared" ref="C514:C577" si="8">B514/(60*60*24)+"1/1/1970"</f>
        <v>42653.015949074077</v>
      </c>
      <c r="D514">
        <v>1243494.8510489401</v>
      </c>
      <c r="E514">
        <v>237441.558449031</v>
      </c>
    </row>
    <row r="515" spans="1:5" x14ac:dyDescent="0.2">
      <c r="A515">
        <v>2412480</v>
      </c>
      <c r="B515">
        <v>1476073140</v>
      </c>
      <c r="C515" s="1">
        <f t="shared" si="8"/>
        <v>42653.179861111115</v>
      </c>
      <c r="D515">
        <v>1243487.4635921</v>
      </c>
      <c r="E515">
        <v>237441.558449031</v>
      </c>
    </row>
    <row r="516" spans="1:5" x14ac:dyDescent="0.2">
      <c r="A516">
        <v>2413440</v>
      </c>
      <c r="B516">
        <v>1476087445</v>
      </c>
      <c r="C516" s="1">
        <f t="shared" si="8"/>
        <v>42653.34542824074</v>
      </c>
      <c r="D516">
        <v>1242158.67273972</v>
      </c>
      <c r="E516">
        <v>237422.88871175601</v>
      </c>
    </row>
    <row r="517" spans="1:5" x14ac:dyDescent="0.2">
      <c r="A517">
        <v>2414400</v>
      </c>
      <c r="B517">
        <v>1476101247</v>
      </c>
      <c r="C517" s="1">
        <f t="shared" si="8"/>
        <v>42653.505173611113</v>
      </c>
      <c r="D517">
        <v>1240193.16426179</v>
      </c>
      <c r="E517">
        <v>237360.446119164</v>
      </c>
    </row>
    <row r="518" spans="1:5" x14ac:dyDescent="0.2">
      <c r="A518">
        <v>2415360</v>
      </c>
      <c r="B518">
        <v>1476114366</v>
      </c>
      <c r="C518" s="1">
        <f t="shared" si="8"/>
        <v>42653.657013888893</v>
      </c>
      <c r="D518">
        <v>1239966.3558342501</v>
      </c>
      <c r="E518">
        <v>237344.74939958699</v>
      </c>
    </row>
    <row r="519" spans="1:5" x14ac:dyDescent="0.2">
      <c r="A519">
        <v>2416320</v>
      </c>
      <c r="B519">
        <v>1476128138</v>
      </c>
      <c r="C519" s="1">
        <f t="shared" si="8"/>
        <v>42653.816412037035</v>
      </c>
      <c r="D519">
        <v>1157761.7999261201</v>
      </c>
      <c r="E519">
        <v>237344.74939958699</v>
      </c>
    </row>
    <row r="520" spans="1:5" x14ac:dyDescent="0.2">
      <c r="A520">
        <v>2417280</v>
      </c>
      <c r="B520">
        <v>1476141432</v>
      </c>
      <c r="C520" s="1">
        <f t="shared" si="8"/>
        <v>42653.970277777778</v>
      </c>
      <c r="D520">
        <v>1157729.9994667501</v>
      </c>
      <c r="E520">
        <v>237339.557091895</v>
      </c>
    </row>
    <row r="521" spans="1:5" x14ac:dyDescent="0.2">
      <c r="A521">
        <v>2418240</v>
      </c>
      <c r="B521">
        <v>1476155664</v>
      </c>
      <c r="C521" s="1">
        <f t="shared" si="8"/>
        <v>42654.134999999995</v>
      </c>
      <c r="D521">
        <v>1157726.39946675</v>
      </c>
      <c r="E521">
        <v>237339.557091895</v>
      </c>
    </row>
    <row r="522" spans="1:5" x14ac:dyDescent="0.2">
      <c r="A522">
        <v>2419200</v>
      </c>
      <c r="B522">
        <v>1476169124</v>
      </c>
      <c r="C522" s="1">
        <f t="shared" si="8"/>
        <v>42654.29078703704</v>
      </c>
      <c r="D522">
        <v>1157674.2089758399</v>
      </c>
      <c r="E522">
        <v>237319.34105551601</v>
      </c>
    </row>
    <row r="523" spans="1:5" x14ac:dyDescent="0.2">
      <c r="A523">
        <v>2420160</v>
      </c>
      <c r="B523">
        <v>1476182227</v>
      </c>
      <c r="C523" s="1">
        <f t="shared" si="8"/>
        <v>42654.442442129628</v>
      </c>
      <c r="D523">
        <v>1156341.6757307199</v>
      </c>
      <c r="E523">
        <v>237319.34105551601</v>
      </c>
    </row>
    <row r="524" spans="1:5" x14ac:dyDescent="0.2">
      <c r="A524">
        <v>2421120</v>
      </c>
      <c r="B524">
        <v>1476195807</v>
      </c>
      <c r="C524" s="1">
        <f t="shared" si="8"/>
        <v>42654.599618055552</v>
      </c>
      <c r="D524">
        <v>1156311.70583072</v>
      </c>
      <c r="E524">
        <v>237269.09801203801</v>
      </c>
    </row>
    <row r="525" spans="1:5" x14ac:dyDescent="0.2">
      <c r="A525">
        <v>2422080</v>
      </c>
      <c r="B525">
        <v>1476209444</v>
      </c>
      <c r="C525" s="1">
        <f t="shared" si="8"/>
        <v>42654.7574537037</v>
      </c>
      <c r="D525">
        <v>1155971.0209961999</v>
      </c>
      <c r="E525">
        <v>237141.39782172901</v>
      </c>
    </row>
    <row r="526" spans="1:5" x14ac:dyDescent="0.2">
      <c r="A526">
        <v>2423040</v>
      </c>
      <c r="B526">
        <v>1476223851</v>
      </c>
      <c r="C526" s="1">
        <f t="shared" si="8"/>
        <v>42654.924201388887</v>
      </c>
      <c r="D526">
        <v>1155971.0209961999</v>
      </c>
      <c r="E526">
        <v>237141.39782172901</v>
      </c>
    </row>
    <row r="527" spans="1:5" x14ac:dyDescent="0.2">
      <c r="A527">
        <v>2424000</v>
      </c>
      <c r="B527">
        <v>1476238144</v>
      </c>
      <c r="C527" s="1">
        <f t="shared" si="8"/>
        <v>42655.089629629627</v>
      </c>
      <c r="D527">
        <v>1155264.3987922999</v>
      </c>
      <c r="E527">
        <v>237141.39782172901</v>
      </c>
    </row>
    <row r="528" spans="1:5" x14ac:dyDescent="0.2">
      <c r="A528">
        <v>2424960</v>
      </c>
      <c r="B528">
        <v>1476251934</v>
      </c>
      <c r="C528" s="1">
        <f t="shared" si="8"/>
        <v>42655.249236111107</v>
      </c>
      <c r="D528">
        <v>1155183.9909657701</v>
      </c>
      <c r="E528">
        <v>237141.39782172901</v>
      </c>
    </row>
    <row r="529" spans="1:5" x14ac:dyDescent="0.2">
      <c r="A529">
        <v>2425920</v>
      </c>
      <c r="B529">
        <v>1476266954</v>
      </c>
      <c r="C529" s="1">
        <f t="shared" si="8"/>
        <v>42655.423078703709</v>
      </c>
      <c r="D529">
        <v>1154670.68831372</v>
      </c>
      <c r="E529">
        <v>237141.39782172901</v>
      </c>
    </row>
    <row r="530" spans="1:5" x14ac:dyDescent="0.2">
      <c r="A530">
        <v>2426880</v>
      </c>
      <c r="B530">
        <v>1476280782</v>
      </c>
      <c r="C530" s="1">
        <f t="shared" si="8"/>
        <v>42655.583125000005</v>
      </c>
      <c r="D530">
        <v>1154670.68831372</v>
      </c>
      <c r="E530">
        <v>237141.39782172901</v>
      </c>
    </row>
    <row r="531" spans="1:5" x14ac:dyDescent="0.2">
      <c r="A531">
        <v>2427840</v>
      </c>
      <c r="B531">
        <v>1476294150</v>
      </c>
      <c r="C531" s="1">
        <f t="shared" si="8"/>
        <v>42655.737847222219</v>
      </c>
      <c r="D531">
        <v>1154669.68831372</v>
      </c>
      <c r="E531">
        <v>237141.39782172901</v>
      </c>
    </row>
    <row r="532" spans="1:5" x14ac:dyDescent="0.2">
      <c r="A532">
        <v>2428800</v>
      </c>
      <c r="B532">
        <v>1476308324</v>
      </c>
      <c r="C532" s="1">
        <f t="shared" si="8"/>
        <v>42655.901898148149</v>
      </c>
      <c r="D532">
        <v>1154669.68831372</v>
      </c>
      <c r="E532">
        <v>237132.972821729</v>
      </c>
    </row>
    <row r="533" spans="1:5" x14ac:dyDescent="0.2">
      <c r="A533">
        <v>2429760</v>
      </c>
      <c r="B533">
        <v>1476322194</v>
      </c>
      <c r="C533" s="1">
        <f t="shared" si="8"/>
        <v>42656.062430555554</v>
      </c>
      <c r="D533">
        <v>1154669.68831372</v>
      </c>
      <c r="E533">
        <v>237132.972821729</v>
      </c>
    </row>
    <row r="534" spans="1:5" x14ac:dyDescent="0.2">
      <c r="A534">
        <v>2430720</v>
      </c>
      <c r="B534">
        <v>1476337150</v>
      </c>
      <c r="C534" s="1">
        <f t="shared" si="8"/>
        <v>42656.235532407409</v>
      </c>
      <c r="D534">
        <v>1154539.6884137201</v>
      </c>
      <c r="E534">
        <v>237132.972821729</v>
      </c>
    </row>
    <row r="535" spans="1:5" x14ac:dyDescent="0.2">
      <c r="A535">
        <v>2431680</v>
      </c>
      <c r="B535">
        <v>1476350941</v>
      </c>
      <c r="C535" s="1">
        <f t="shared" si="8"/>
        <v>42656.395150462966</v>
      </c>
      <c r="D535">
        <v>1154539.6884137201</v>
      </c>
      <c r="E535">
        <v>237104.53948839501</v>
      </c>
    </row>
    <row r="536" spans="1:5" x14ac:dyDescent="0.2">
      <c r="A536">
        <v>2432640</v>
      </c>
      <c r="B536">
        <v>1476363948</v>
      </c>
      <c r="C536" s="1">
        <f t="shared" si="8"/>
        <v>42656.545694444445</v>
      </c>
      <c r="D536">
        <v>1154527.4493934901</v>
      </c>
      <c r="E536">
        <v>230582.80035796101</v>
      </c>
    </row>
    <row r="537" spans="1:5" x14ac:dyDescent="0.2">
      <c r="A537">
        <v>2433600</v>
      </c>
      <c r="B537">
        <v>1476376575</v>
      </c>
      <c r="C537" s="1">
        <f t="shared" si="8"/>
        <v>42656.691840277781</v>
      </c>
      <c r="D537">
        <v>1154527.4493934901</v>
      </c>
      <c r="E537">
        <v>230427.562262722</v>
      </c>
    </row>
    <row r="538" spans="1:5" x14ac:dyDescent="0.2">
      <c r="A538">
        <v>2434560</v>
      </c>
      <c r="B538">
        <v>1476390427</v>
      </c>
      <c r="C538" s="1">
        <f t="shared" si="8"/>
        <v>42656.852164351847</v>
      </c>
      <c r="D538">
        <v>1154527.4493934901</v>
      </c>
      <c r="E538">
        <v>230427.562262722</v>
      </c>
    </row>
    <row r="539" spans="1:5" x14ac:dyDescent="0.2">
      <c r="A539">
        <v>2435520</v>
      </c>
      <c r="B539">
        <v>1476403161</v>
      </c>
      <c r="C539" s="1">
        <f t="shared" si="8"/>
        <v>42656.999548611115</v>
      </c>
      <c r="D539">
        <v>1154495.6412116699</v>
      </c>
      <c r="E539">
        <v>230427.562262722</v>
      </c>
    </row>
    <row r="540" spans="1:5" x14ac:dyDescent="0.2">
      <c r="A540">
        <v>2436480</v>
      </c>
      <c r="B540">
        <v>1476416274</v>
      </c>
      <c r="C540" s="1">
        <f t="shared" si="8"/>
        <v>42657.151319444441</v>
      </c>
      <c r="D540">
        <v>1153803.29121167</v>
      </c>
      <c r="E540">
        <v>230427.562262722</v>
      </c>
    </row>
    <row r="541" spans="1:5" x14ac:dyDescent="0.2">
      <c r="A541">
        <v>2437440</v>
      </c>
      <c r="B541">
        <v>1476429792</v>
      </c>
      <c r="C541" s="1">
        <f t="shared" si="8"/>
        <v>42657.30777777778</v>
      </c>
      <c r="D541">
        <v>1153803.29121167</v>
      </c>
      <c r="E541">
        <v>230427.562262722</v>
      </c>
    </row>
    <row r="542" spans="1:5" x14ac:dyDescent="0.2">
      <c r="A542">
        <v>2438400</v>
      </c>
      <c r="B542">
        <v>1476443410</v>
      </c>
      <c r="C542" s="1">
        <f t="shared" si="8"/>
        <v>42657.46539351852</v>
      </c>
      <c r="D542">
        <v>1153383.0881556</v>
      </c>
      <c r="E542">
        <v>230376.34547273401</v>
      </c>
    </row>
    <row r="543" spans="1:5" x14ac:dyDescent="0.2">
      <c r="A543">
        <v>2439360</v>
      </c>
      <c r="B543">
        <v>1476458202</v>
      </c>
      <c r="C543" s="1">
        <f t="shared" si="8"/>
        <v>42657.636597222227</v>
      </c>
      <c r="D543">
        <v>1153373.0881556</v>
      </c>
      <c r="E543">
        <v>230376.34547273401</v>
      </c>
    </row>
    <row r="544" spans="1:5" x14ac:dyDescent="0.2">
      <c r="A544">
        <v>2440320</v>
      </c>
      <c r="B544">
        <v>1476471619</v>
      </c>
      <c r="C544" s="1">
        <f t="shared" si="8"/>
        <v>42657.791886574079</v>
      </c>
      <c r="D544">
        <v>1153373.0881556</v>
      </c>
      <c r="E544">
        <v>230376.34547273401</v>
      </c>
    </row>
    <row r="545" spans="1:5" x14ac:dyDescent="0.2">
      <c r="A545">
        <v>2441280</v>
      </c>
      <c r="B545">
        <v>1476484899</v>
      </c>
      <c r="C545" s="1">
        <f t="shared" si="8"/>
        <v>42657.945590277777</v>
      </c>
      <c r="D545">
        <v>1153373.0881556</v>
      </c>
      <c r="E545">
        <v>230376.34547273401</v>
      </c>
    </row>
    <row r="546" spans="1:5" x14ac:dyDescent="0.2">
      <c r="A546">
        <v>2442240</v>
      </c>
      <c r="B546">
        <v>1476498434</v>
      </c>
      <c r="C546" s="1">
        <f t="shared" si="8"/>
        <v>42658.10224537037</v>
      </c>
      <c r="D546">
        <v>1153373.0881556</v>
      </c>
      <c r="E546">
        <v>230376.34547273401</v>
      </c>
    </row>
    <row r="547" spans="1:5" x14ac:dyDescent="0.2">
      <c r="A547">
        <v>2443200</v>
      </c>
      <c r="B547">
        <v>1476512090</v>
      </c>
      <c r="C547" s="1">
        <f t="shared" si="8"/>
        <v>42658.260300925926</v>
      </c>
      <c r="D547">
        <v>1153373.0881556</v>
      </c>
      <c r="E547">
        <v>230376.34547273401</v>
      </c>
    </row>
    <row r="548" spans="1:5" x14ac:dyDescent="0.2">
      <c r="A548">
        <v>2444160</v>
      </c>
      <c r="B548">
        <v>1476525364</v>
      </c>
      <c r="C548" s="1">
        <f t="shared" si="8"/>
        <v>42658.413935185185</v>
      </c>
      <c r="D548">
        <v>1153357.4881555999</v>
      </c>
      <c r="E548">
        <v>230373.34547273401</v>
      </c>
    </row>
    <row r="549" spans="1:5" x14ac:dyDescent="0.2">
      <c r="A549">
        <v>2445120</v>
      </c>
      <c r="B549">
        <v>1476539373</v>
      </c>
      <c r="C549" s="1">
        <f t="shared" si="8"/>
        <v>42658.57607638889</v>
      </c>
      <c r="D549">
        <v>1153357.4881555999</v>
      </c>
      <c r="E549">
        <v>230372.04112490799</v>
      </c>
    </row>
    <row r="550" spans="1:5" x14ac:dyDescent="0.2">
      <c r="A550">
        <v>2446080</v>
      </c>
      <c r="B550">
        <v>1476553350</v>
      </c>
      <c r="C550" s="1">
        <f t="shared" si="8"/>
        <v>42658.737847222219</v>
      </c>
      <c r="D550">
        <v>1153357.4881555999</v>
      </c>
      <c r="E550">
        <v>230372.04112490799</v>
      </c>
    </row>
    <row r="551" spans="1:5" x14ac:dyDescent="0.2">
      <c r="A551">
        <v>2447040</v>
      </c>
      <c r="B551">
        <v>1476567217</v>
      </c>
      <c r="C551" s="1">
        <f t="shared" si="8"/>
        <v>42658.898344907408</v>
      </c>
      <c r="D551">
        <v>1153357.4881555999</v>
      </c>
      <c r="E551">
        <v>230372.04112490799</v>
      </c>
    </row>
    <row r="552" spans="1:5" x14ac:dyDescent="0.2">
      <c r="A552">
        <v>2448000</v>
      </c>
      <c r="B552">
        <v>1476581153</v>
      </c>
      <c r="C552" s="1">
        <f t="shared" si="8"/>
        <v>42659.059641203705</v>
      </c>
      <c r="D552">
        <v>1153249.9881555999</v>
      </c>
      <c r="E552">
        <v>230372.04112490799</v>
      </c>
    </row>
    <row r="553" spans="1:5" x14ac:dyDescent="0.2">
      <c r="A553">
        <v>2448960</v>
      </c>
      <c r="B553">
        <v>1476594929</v>
      </c>
      <c r="C553" s="1">
        <f t="shared" si="8"/>
        <v>42659.219085648147</v>
      </c>
      <c r="D553">
        <v>1153249.9881555999</v>
      </c>
      <c r="E553">
        <v>230372.04112490799</v>
      </c>
    </row>
    <row r="554" spans="1:5" x14ac:dyDescent="0.2">
      <c r="A554">
        <v>2449920</v>
      </c>
      <c r="B554">
        <v>1476608249</v>
      </c>
      <c r="C554" s="1">
        <f t="shared" si="8"/>
        <v>42659.373252314814</v>
      </c>
      <c r="D554">
        <v>1153249.9881555999</v>
      </c>
      <c r="E554">
        <v>230372.04112490799</v>
      </c>
    </row>
    <row r="555" spans="1:5" x14ac:dyDescent="0.2">
      <c r="A555">
        <v>2450880</v>
      </c>
      <c r="B555">
        <v>1476622174</v>
      </c>
      <c r="C555" s="1">
        <f t="shared" si="8"/>
        <v>42659.534421296295</v>
      </c>
      <c r="D555">
        <v>1153249.9881555999</v>
      </c>
      <c r="E555">
        <v>230372.04112490799</v>
      </c>
    </row>
    <row r="556" spans="1:5" x14ac:dyDescent="0.2">
      <c r="A556">
        <v>2451840</v>
      </c>
      <c r="B556">
        <v>1476635861</v>
      </c>
      <c r="C556" s="1">
        <f t="shared" si="8"/>
        <v>42659.692835648151</v>
      </c>
      <c r="D556">
        <v>1153249.9881555999</v>
      </c>
      <c r="E556">
        <v>230372.04112490799</v>
      </c>
    </row>
    <row r="557" spans="1:5" x14ac:dyDescent="0.2">
      <c r="A557">
        <v>2452800</v>
      </c>
      <c r="B557">
        <v>1476649805</v>
      </c>
      <c r="C557" s="1">
        <f t="shared" si="8"/>
        <v>42659.854224537034</v>
      </c>
      <c r="D557">
        <v>1151059.72367284</v>
      </c>
      <c r="E557">
        <v>230367.89012775701</v>
      </c>
    </row>
    <row r="558" spans="1:5" x14ac:dyDescent="0.2">
      <c r="A558">
        <v>2453760</v>
      </c>
      <c r="B558">
        <v>1476663546</v>
      </c>
      <c r="C558" s="1">
        <f t="shared" si="8"/>
        <v>42660.01326388889</v>
      </c>
      <c r="D558">
        <v>1151059.72367284</v>
      </c>
      <c r="E558">
        <v>230364.02961752299</v>
      </c>
    </row>
    <row r="559" spans="1:5" x14ac:dyDescent="0.2">
      <c r="A559">
        <v>2454720</v>
      </c>
      <c r="B559">
        <v>1476677528</v>
      </c>
      <c r="C559" s="1">
        <f t="shared" si="8"/>
        <v>42660.175092592588</v>
      </c>
      <c r="D559">
        <v>1151059.72367284</v>
      </c>
      <c r="E559">
        <v>230364.02961752299</v>
      </c>
    </row>
    <row r="560" spans="1:5" x14ac:dyDescent="0.2">
      <c r="A560">
        <v>2455680</v>
      </c>
      <c r="B560">
        <v>1476692165</v>
      </c>
      <c r="C560" s="1">
        <f t="shared" si="8"/>
        <v>42660.344502314816</v>
      </c>
      <c r="D560">
        <v>1150969.72367284</v>
      </c>
      <c r="E560">
        <v>230364.02961752299</v>
      </c>
    </row>
    <row r="561" spans="1:5" x14ac:dyDescent="0.2">
      <c r="A561">
        <v>2456640</v>
      </c>
      <c r="B561">
        <v>1476706037</v>
      </c>
      <c r="C561" s="1">
        <f t="shared" si="8"/>
        <v>42660.505057870367</v>
      </c>
      <c r="D561">
        <v>1150969.72367284</v>
      </c>
      <c r="E561">
        <v>230364.02961752299</v>
      </c>
    </row>
    <row r="562" spans="1:5" x14ac:dyDescent="0.2">
      <c r="A562">
        <v>2457600</v>
      </c>
      <c r="B562">
        <v>1476719232</v>
      </c>
      <c r="C562" s="1">
        <f t="shared" si="8"/>
        <v>42660.657777777778</v>
      </c>
      <c r="D562">
        <v>1150332.9274031599</v>
      </c>
      <c r="E562">
        <v>230340.25658440101</v>
      </c>
    </row>
    <row r="563" spans="1:5" x14ac:dyDescent="0.2">
      <c r="A563">
        <v>2458560</v>
      </c>
      <c r="B563">
        <v>1476732597</v>
      </c>
      <c r="C563" s="1">
        <f t="shared" si="8"/>
        <v>42660.812465277777</v>
      </c>
      <c r="D563">
        <v>1141559.45452902</v>
      </c>
      <c r="E563">
        <v>230046.34749349201</v>
      </c>
    </row>
    <row r="564" spans="1:5" x14ac:dyDescent="0.2">
      <c r="A564">
        <v>2459520</v>
      </c>
      <c r="B564">
        <v>1476746903</v>
      </c>
      <c r="C564" s="1">
        <f t="shared" si="8"/>
        <v>42660.978043981479</v>
      </c>
      <c r="D564">
        <v>1141471.28252902</v>
      </c>
      <c r="E564">
        <v>230046.34749349201</v>
      </c>
    </row>
    <row r="565" spans="1:5" x14ac:dyDescent="0.2">
      <c r="A565">
        <v>2460480</v>
      </c>
      <c r="B565">
        <v>1476760963</v>
      </c>
      <c r="C565" s="1">
        <f t="shared" si="8"/>
        <v>42661.140775462962</v>
      </c>
      <c r="D565">
        <v>1141471.28252902</v>
      </c>
      <c r="E565">
        <v>230046.34749349201</v>
      </c>
    </row>
    <row r="566" spans="1:5" x14ac:dyDescent="0.2">
      <c r="A566">
        <v>2461440</v>
      </c>
      <c r="B566">
        <v>1476774934</v>
      </c>
      <c r="C566" s="1">
        <f t="shared" si="8"/>
        <v>42661.302476851852</v>
      </c>
      <c r="D566">
        <v>1141093.28262902</v>
      </c>
      <c r="E566">
        <v>230026.34749349201</v>
      </c>
    </row>
    <row r="567" spans="1:5" x14ac:dyDescent="0.2">
      <c r="A567">
        <v>2462400</v>
      </c>
      <c r="B567">
        <v>1476788569</v>
      </c>
      <c r="C567" s="1">
        <f t="shared" si="8"/>
        <v>42661.460289351853</v>
      </c>
      <c r="D567">
        <v>1141093.28262902</v>
      </c>
      <c r="E567">
        <v>230026.05643282901</v>
      </c>
    </row>
    <row r="568" spans="1:5" x14ac:dyDescent="0.2">
      <c r="A568">
        <v>2463360</v>
      </c>
      <c r="B568">
        <v>1476801852</v>
      </c>
      <c r="C568" s="1">
        <f t="shared" si="8"/>
        <v>42661.614027777774</v>
      </c>
      <c r="D568">
        <v>1140853.81218405</v>
      </c>
      <c r="E568">
        <v>230024.461845935</v>
      </c>
    </row>
    <row r="569" spans="1:5" x14ac:dyDescent="0.2">
      <c r="A569">
        <v>2464320</v>
      </c>
      <c r="B569">
        <v>1476815025</v>
      </c>
      <c r="C569" s="1">
        <f t="shared" si="8"/>
        <v>42661.766493055555</v>
      </c>
      <c r="D569">
        <v>1140816.8781427899</v>
      </c>
      <c r="E569">
        <v>229190.15749810901</v>
      </c>
    </row>
    <row r="570" spans="1:5" x14ac:dyDescent="0.2">
      <c r="A570">
        <v>2465280</v>
      </c>
      <c r="B570">
        <v>1476828606</v>
      </c>
      <c r="C570" s="1">
        <f t="shared" si="8"/>
        <v>42661.923680555556</v>
      </c>
      <c r="D570">
        <v>1137250.99898361</v>
      </c>
      <c r="E570">
        <v>229156.709536929</v>
      </c>
    </row>
    <row r="571" spans="1:5" x14ac:dyDescent="0.2">
      <c r="A571">
        <v>2466240</v>
      </c>
      <c r="B571">
        <v>1476841900</v>
      </c>
      <c r="C571" s="1">
        <f t="shared" si="8"/>
        <v>42662.077546296292</v>
      </c>
      <c r="D571">
        <v>1137141.81898361</v>
      </c>
      <c r="E571">
        <v>229152.487842929</v>
      </c>
    </row>
    <row r="572" spans="1:5" x14ac:dyDescent="0.2">
      <c r="A572">
        <v>2467200</v>
      </c>
      <c r="B572">
        <v>1476855794</v>
      </c>
      <c r="C572" s="1">
        <f t="shared" si="8"/>
        <v>42662.238356481481</v>
      </c>
      <c r="D572">
        <v>1135986.74443577</v>
      </c>
      <c r="E572">
        <v>229152.00450959601</v>
      </c>
    </row>
    <row r="573" spans="1:5" x14ac:dyDescent="0.2">
      <c r="A573">
        <v>2468160</v>
      </c>
      <c r="B573">
        <v>1476869384</v>
      </c>
      <c r="C573" s="1">
        <f t="shared" si="8"/>
        <v>42662.395648148144</v>
      </c>
      <c r="D573">
        <v>1135986.74443577</v>
      </c>
      <c r="E573">
        <v>229143.31914727701</v>
      </c>
    </row>
    <row r="574" spans="1:5" x14ac:dyDescent="0.2">
      <c r="A574">
        <v>2469120</v>
      </c>
      <c r="B574">
        <v>1476885200</v>
      </c>
      <c r="C574" s="1">
        <f t="shared" si="8"/>
        <v>42662.578703703708</v>
      </c>
      <c r="D574">
        <v>1134396.76038888</v>
      </c>
      <c r="E574">
        <v>228170.17135312999</v>
      </c>
    </row>
    <row r="575" spans="1:5" x14ac:dyDescent="0.2">
      <c r="A575">
        <v>2470080</v>
      </c>
      <c r="B575">
        <v>1476900893</v>
      </c>
      <c r="C575" s="1">
        <f t="shared" si="8"/>
        <v>42662.760335648149</v>
      </c>
      <c r="D575">
        <v>1133677.2338330999</v>
      </c>
      <c r="E575">
        <v>228126.03957856001</v>
      </c>
    </row>
    <row r="576" spans="1:5" x14ac:dyDescent="0.2">
      <c r="A576">
        <v>2471040</v>
      </c>
      <c r="B576">
        <v>1476914507</v>
      </c>
      <c r="C576" s="1">
        <f t="shared" si="8"/>
        <v>42662.917905092589</v>
      </c>
      <c r="D576">
        <v>1133520.23379977</v>
      </c>
      <c r="E576">
        <v>227811.25226306301</v>
      </c>
    </row>
    <row r="577" spans="1:5" x14ac:dyDescent="0.2">
      <c r="A577">
        <v>2472000</v>
      </c>
      <c r="B577">
        <v>1476927750</v>
      </c>
      <c r="C577" s="1">
        <f t="shared" si="8"/>
        <v>42663.071180555555</v>
      </c>
      <c r="D577">
        <v>1133387.1922138699</v>
      </c>
      <c r="E577">
        <v>227751.38661996901</v>
      </c>
    </row>
    <row r="578" spans="1:5" x14ac:dyDescent="0.2">
      <c r="A578">
        <v>2472960</v>
      </c>
      <c r="B578">
        <v>1476941402</v>
      </c>
      <c r="C578" s="1">
        <f t="shared" ref="C578:C641" si="9">B578/(60*60*24)+"1/1/1970"</f>
        <v>42663.229189814811</v>
      </c>
      <c r="D578">
        <v>1132887.5523035</v>
      </c>
      <c r="E578">
        <v>227751.05832245899</v>
      </c>
    </row>
    <row r="579" spans="1:5" x14ac:dyDescent="0.2">
      <c r="A579">
        <v>2473920</v>
      </c>
      <c r="B579">
        <v>1476954308</v>
      </c>
      <c r="C579" s="1">
        <f t="shared" si="9"/>
        <v>42663.378564814819</v>
      </c>
      <c r="D579">
        <v>1130639.84664609</v>
      </c>
      <c r="E579">
        <v>227739.69260118599</v>
      </c>
    </row>
    <row r="580" spans="1:5" x14ac:dyDescent="0.2">
      <c r="A580">
        <v>2474880</v>
      </c>
      <c r="B580">
        <v>1476967401</v>
      </c>
      <c r="C580" s="1">
        <f t="shared" si="9"/>
        <v>42663.530104166668</v>
      </c>
      <c r="D580">
        <v>1130639.8456937</v>
      </c>
      <c r="E580">
        <v>227687.675971149</v>
      </c>
    </row>
    <row r="581" spans="1:5" x14ac:dyDescent="0.2">
      <c r="A581">
        <v>2475840</v>
      </c>
      <c r="B581">
        <v>1476980304</v>
      </c>
      <c r="C581" s="1">
        <f t="shared" si="9"/>
        <v>42663.679444444446</v>
      </c>
      <c r="D581">
        <v>1129695.3208586399</v>
      </c>
      <c r="E581">
        <v>227687.671542578</v>
      </c>
    </row>
    <row r="582" spans="1:5" x14ac:dyDescent="0.2">
      <c r="A582">
        <v>2476800</v>
      </c>
      <c r="B582">
        <v>1476993236</v>
      </c>
      <c r="C582" s="1">
        <f t="shared" si="9"/>
        <v>42663.82912037037</v>
      </c>
      <c r="D582">
        <v>1129344.3505377099</v>
      </c>
      <c r="E582">
        <v>227687.671542578</v>
      </c>
    </row>
    <row r="583" spans="1:5" x14ac:dyDescent="0.2">
      <c r="A583">
        <v>2477760</v>
      </c>
      <c r="B583">
        <v>1477006817</v>
      </c>
      <c r="C583" s="1">
        <f t="shared" si="9"/>
        <v>42663.986307870371</v>
      </c>
      <c r="D583">
        <v>1129094.4656837699</v>
      </c>
      <c r="E583">
        <v>227677.33176952499</v>
      </c>
    </row>
    <row r="584" spans="1:5" x14ac:dyDescent="0.2">
      <c r="A584">
        <v>2478720</v>
      </c>
      <c r="B584">
        <v>1477020665</v>
      </c>
      <c r="C584" s="1">
        <f t="shared" si="9"/>
        <v>42664.146585648152</v>
      </c>
      <c r="D584">
        <v>1129080.9042443801</v>
      </c>
      <c r="E584">
        <v>227677.33176952499</v>
      </c>
    </row>
    <row r="585" spans="1:5" x14ac:dyDescent="0.2">
      <c r="A585">
        <v>2479680</v>
      </c>
      <c r="B585">
        <v>1477034295</v>
      </c>
      <c r="C585" s="1">
        <f t="shared" si="9"/>
        <v>42664.304340277777</v>
      </c>
      <c r="D585">
        <v>1124650.73083438</v>
      </c>
      <c r="E585">
        <v>227113.487724056</v>
      </c>
    </row>
    <row r="586" spans="1:5" x14ac:dyDescent="0.2">
      <c r="A586">
        <v>2480640</v>
      </c>
      <c r="B586">
        <v>1477048139</v>
      </c>
      <c r="C586" s="1">
        <f t="shared" si="9"/>
        <v>42664.464571759258</v>
      </c>
      <c r="D586">
        <v>1122311.23159319</v>
      </c>
      <c r="E586">
        <v>148847.890154764</v>
      </c>
    </row>
    <row r="587" spans="1:5" x14ac:dyDescent="0.2">
      <c r="A587">
        <v>2481600</v>
      </c>
      <c r="B587">
        <v>1477061589</v>
      </c>
      <c r="C587" s="1">
        <f t="shared" si="9"/>
        <v>42664.620243055557</v>
      </c>
      <c r="D587">
        <v>1122301.6930330601</v>
      </c>
      <c r="E587">
        <v>148838.23278745901</v>
      </c>
    </row>
    <row r="588" spans="1:5" x14ac:dyDescent="0.2">
      <c r="A588">
        <v>2482560</v>
      </c>
      <c r="B588">
        <v>1477075140</v>
      </c>
      <c r="C588" s="1">
        <f t="shared" si="9"/>
        <v>42664.777083333334</v>
      </c>
      <c r="D588">
        <v>1122288.71636639</v>
      </c>
      <c r="E588">
        <v>148831.74445412599</v>
      </c>
    </row>
    <row r="589" spans="1:5" x14ac:dyDescent="0.2">
      <c r="A589">
        <v>2483520</v>
      </c>
      <c r="B589">
        <v>1477088625</v>
      </c>
      <c r="C589" s="1">
        <f t="shared" si="9"/>
        <v>42664.933159722219</v>
      </c>
      <c r="D589">
        <v>1122288.71636639</v>
      </c>
      <c r="E589">
        <v>148826.38716846399</v>
      </c>
    </row>
    <row r="590" spans="1:5" x14ac:dyDescent="0.2">
      <c r="A590">
        <v>2484480</v>
      </c>
      <c r="B590">
        <v>1477102434</v>
      </c>
      <c r="C590" s="1">
        <f t="shared" si="9"/>
        <v>42665.092986111107</v>
      </c>
      <c r="D590">
        <v>1122179.71636639</v>
      </c>
      <c r="E590">
        <v>148772.17383513099</v>
      </c>
    </row>
    <row r="591" spans="1:5" x14ac:dyDescent="0.2">
      <c r="A591">
        <v>2485440</v>
      </c>
      <c r="B591">
        <v>1477116151</v>
      </c>
      <c r="C591" s="1">
        <f t="shared" si="9"/>
        <v>42665.251747685186</v>
      </c>
      <c r="D591">
        <v>1122179.71636639</v>
      </c>
      <c r="E591">
        <v>148676.98383513099</v>
      </c>
    </row>
    <row r="592" spans="1:5" x14ac:dyDescent="0.2">
      <c r="A592">
        <v>2486400</v>
      </c>
      <c r="B592">
        <v>1477129534</v>
      </c>
      <c r="C592" s="1">
        <f t="shared" si="9"/>
        <v>42665.406643518523</v>
      </c>
      <c r="D592">
        <v>1122176.71636639</v>
      </c>
      <c r="E592">
        <v>148666.98383513099</v>
      </c>
    </row>
    <row r="593" spans="1:5" x14ac:dyDescent="0.2">
      <c r="A593">
        <v>2487360</v>
      </c>
      <c r="B593">
        <v>1477143929</v>
      </c>
      <c r="C593" s="1">
        <f t="shared" si="9"/>
        <v>42665.573252314818</v>
      </c>
      <c r="D593">
        <v>1122174.8496997301</v>
      </c>
      <c r="E593">
        <v>148666.050501797</v>
      </c>
    </row>
    <row r="594" spans="1:5" x14ac:dyDescent="0.2">
      <c r="A594">
        <v>2488320</v>
      </c>
      <c r="B594">
        <v>1477157446</v>
      </c>
      <c r="C594" s="1">
        <f t="shared" si="9"/>
        <v>42665.729699074072</v>
      </c>
      <c r="D594">
        <v>1122174.8496997301</v>
      </c>
      <c r="E594">
        <v>148666.050501797</v>
      </c>
    </row>
    <row r="595" spans="1:5" x14ac:dyDescent="0.2">
      <c r="A595">
        <v>2489280</v>
      </c>
      <c r="B595">
        <v>1477170887</v>
      </c>
      <c r="C595" s="1">
        <f t="shared" si="9"/>
        <v>42665.885266203702</v>
      </c>
      <c r="D595">
        <v>1121017.6070008299</v>
      </c>
      <c r="E595">
        <v>148520.21138058501</v>
      </c>
    </row>
    <row r="596" spans="1:5" x14ac:dyDescent="0.2">
      <c r="A596">
        <v>2490240</v>
      </c>
      <c r="B596">
        <v>1477185031</v>
      </c>
      <c r="C596" s="1">
        <f t="shared" si="9"/>
        <v>42666.04896990741</v>
      </c>
      <c r="D596">
        <v>1120956.9371002</v>
      </c>
      <c r="E596">
        <v>148510.71138058501</v>
      </c>
    </row>
    <row r="597" spans="1:5" x14ac:dyDescent="0.2">
      <c r="A597">
        <v>2491200</v>
      </c>
      <c r="B597">
        <v>1477198848</v>
      </c>
      <c r="C597" s="1">
        <f t="shared" si="9"/>
        <v>42666.20888888889</v>
      </c>
      <c r="D597">
        <v>1120956.9371002</v>
      </c>
      <c r="E597">
        <v>148494.37804725199</v>
      </c>
    </row>
    <row r="598" spans="1:5" x14ac:dyDescent="0.2">
      <c r="A598">
        <v>2492160</v>
      </c>
      <c r="B598">
        <v>1477212610</v>
      </c>
      <c r="C598" s="1">
        <f t="shared" si="9"/>
        <v>42666.368171296301</v>
      </c>
      <c r="D598">
        <v>1120934.96617245</v>
      </c>
      <c r="E598">
        <v>148494.37804725199</v>
      </c>
    </row>
    <row r="599" spans="1:5" x14ac:dyDescent="0.2">
      <c r="A599">
        <v>2493120</v>
      </c>
      <c r="B599">
        <v>1477226485</v>
      </c>
      <c r="C599" s="1">
        <f t="shared" si="9"/>
        <v>42666.528761574074</v>
      </c>
      <c r="D599">
        <v>1120933.3435863301</v>
      </c>
      <c r="E599">
        <v>148494.13729938399</v>
      </c>
    </row>
    <row r="600" spans="1:5" x14ac:dyDescent="0.2">
      <c r="A600">
        <v>2494080</v>
      </c>
      <c r="B600">
        <v>1477239717</v>
      </c>
      <c r="C600" s="1">
        <f t="shared" si="9"/>
        <v>42666.681909722218</v>
      </c>
      <c r="D600">
        <v>1120931.24358633</v>
      </c>
      <c r="E600">
        <v>148317.34729938401</v>
      </c>
    </row>
    <row r="601" spans="1:5" x14ac:dyDescent="0.2">
      <c r="A601">
        <v>2495040</v>
      </c>
      <c r="B601">
        <v>1477253680</v>
      </c>
      <c r="C601" s="1">
        <f t="shared" si="9"/>
        <v>42666.843518518523</v>
      </c>
      <c r="D601">
        <v>1120929.7930262701</v>
      </c>
      <c r="E601">
        <v>148257.28757084499</v>
      </c>
    </row>
    <row r="602" spans="1:5" x14ac:dyDescent="0.2">
      <c r="A602">
        <v>2496000</v>
      </c>
      <c r="B602">
        <v>1477267807</v>
      </c>
      <c r="C602" s="1">
        <f t="shared" si="9"/>
        <v>42667.007025462968</v>
      </c>
      <c r="D602">
        <v>1120929.7930262701</v>
      </c>
      <c r="E602">
        <v>147985.55911706301</v>
      </c>
    </row>
    <row r="603" spans="1:5" x14ac:dyDescent="0.2">
      <c r="A603">
        <v>2496960</v>
      </c>
      <c r="B603">
        <v>1477281885</v>
      </c>
      <c r="C603" s="1">
        <f t="shared" si="9"/>
        <v>42667.169965277775</v>
      </c>
      <c r="D603">
        <v>1120929.7930262701</v>
      </c>
      <c r="E603">
        <v>147961.318679016</v>
      </c>
    </row>
    <row r="604" spans="1:5" x14ac:dyDescent="0.2">
      <c r="A604">
        <v>2497920</v>
      </c>
      <c r="B604">
        <v>1477295427</v>
      </c>
      <c r="C604" s="1">
        <f t="shared" si="9"/>
        <v>42667.326701388884</v>
      </c>
      <c r="D604">
        <v>1120929.7244815701</v>
      </c>
      <c r="E604">
        <v>147945.48385143001</v>
      </c>
    </row>
    <row r="605" spans="1:5" x14ac:dyDescent="0.2">
      <c r="A605">
        <v>2498880</v>
      </c>
      <c r="B605">
        <v>1477309124</v>
      </c>
      <c r="C605" s="1">
        <f t="shared" si="9"/>
        <v>42667.485231481478</v>
      </c>
      <c r="D605">
        <v>1120909.7644815701</v>
      </c>
      <c r="E605">
        <v>147944.881619455</v>
      </c>
    </row>
    <row r="606" spans="1:5" x14ac:dyDescent="0.2">
      <c r="A606">
        <v>2499840</v>
      </c>
      <c r="B606">
        <v>1477322734</v>
      </c>
      <c r="C606" s="1">
        <f t="shared" si="9"/>
        <v>42667.642754629633</v>
      </c>
      <c r="D606">
        <v>1120870.9051996199</v>
      </c>
      <c r="E606">
        <v>147944.850190884</v>
      </c>
    </row>
    <row r="607" spans="1:5" x14ac:dyDescent="0.2">
      <c r="A607">
        <v>2500800</v>
      </c>
      <c r="B607">
        <v>1477336546</v>
      </c>
      <c r="C607" s="1">
        <f t="shared" si="9"/>
        <v>42667.802615740744</v>
      </c>
      <c r="D607">
        <v>1120870.9051996199</v>
      </c>
      <c r="E607">
        <v>147912.86144962499</v>
      </c>
    </row>
    <row r="608" spans="1:5" x14ac:dyDescent="0.2">
      <c r="A608">
        <v>2501760</v>
      </c>
      <c r="B608">
        <v>1477349725</v>
      </c>
      <c r="C608" s="1">
        <f t="shared" si="9"/>
        <v>42667.955150462964</v>
      </c>
      <c r="D608">
        <v>1120636.0152054101</v>
      </c>
      <c r="E608">
        <v>147884.35589407</v>
      </c>
    </row>
    <row r="609" spans="1:5" x14ac:dyDescent="0.2">
      <c r="A609">
        <v>2502720</v>
      </c>
      <c r="B609">
        <v>1477363664</v>
      </c>
      <c r="C609" s="1">
        <f t="shared" si="9"/>
        <v>42668.116481481484</v>
      </c>
      <c r="D609">
        <v>1120611.0077963199</v>
      </c>
      <c r="E609">
        <v>147876.528101862</v>
      </c>
    </row>
    <row r="610" spans="1:5" x14ac:dyDescent="0.2">
      <c r="A610">
        <v>2503680</v>
      </c>
      <c r="B610">
        <v>1477376914</v>
      </c>
      <c r="C610" s="1">
        <f t="shared" si="9"/>
        <v>42668.269837962958</v>
      </c>
      <c r="D610">
        <v>1120420.4632063699</v>
      </c>
      <c r="E610">
        <v>147853.40074400199</v>
      </c>
    </row>
    <row r="611" spans="1:5" x14ac:dyDescent="0.2">
      <c r="A611">
        <v>2504640</v>
      </c>
      <c r="B611">
        <v>1477391267</v>
      </c>
      <c r="C611" s="1">
        <f t="shared" si="9"/>
        <v>42668.435960648145</v>
      </c>
      <c r="D611">
        <v>1120334.2989838801</v>
      </c>
      <c r="E611">
        <v>147853.20303840499</v>
      </c>
    </row>
    <row r="612" spans="1:5" x14ac:dyDescent="0.2">
      <c r="A612">
        <v>2505600</v>
      </c>
      <c r="B612">
        <v>1477404474</v>
      </c>
      <c r="C612" s="1">
        <f t="shared" si="9"/>
        <v>42668.588819444441</v>
      </c>
      <c r="D612">
        <v>1120274.12808479</v>
      </c>
      <c r="E612">
        <v>147852.778038405</v>
      </c>
    </row>
    <row r="613" spans="1:5" x14ac:dyDescent="0.2">
      <c r="A613">
        <v>2506560</v>
      </c>
      <c r="B613">
        <v>1477418035</v>
      </c>
      <c r="C613" s="1">
        <f t="shared" si="9"/>
        <v>42668.745775462958</v>
      </c>
      <c r="D613">
        <v>1120185.35768326</v>
      </c>
      <c r="E613">
        <v>147826.30749350999</v>
      </c>
    </row>
    <row r="614" spans="1:5" x14ac:dyDescent="0.2">
      <c r="A614">
        <v>2507520</v>
      </c>
      <c r="B614">
        <v>1477431717</v>
      </c>
      <c r="C614" s="1">
        <f t="shared" si="9"/>
        <v>42668.904131944444</v>
      </c>
      <c r="D614">
        <v>1120180.85768326</v>
      </c>
      <c r="E614">
        <v>147826.30749350999</v>
      </c>
    </row>
    <row r="615" spans="1:5" x14ac:dyDescent="0.2">
      <c r="A615">
        <v>2508480</v>
      </c>
      <c r="B615">
        <v>1477446215</v>
      </c>
      <c r="C615" s="1">
        <f t="shared" si="9"/>
        <v>42669.071932870371</v>
      </c>
      <c r="D615">
        <v>1120180.85768326</v>
      </c>
      <c r="E615">
        <v>147778.57549351</v>
      </c>
    </row>
    <row r="616" spans="1:5" x14ac:dyDescent="0.2">
      <c r="A616">
        <v>2509440</v>
      </c>
      <c r="B616">
        <v>1477459375</v>
      </c>
      <c r="C616" s="1">
        <f t="shared" si="9"/>
        <v>42669.224247685182</v>
      </c>
      <c r="D616">
        <v>1120030.40715826</v>
      </c>
      <c r="E616">
        <v>147598.56617062801</v>
      </c>
    </row>
    <row r="617" spans="1:5" x14ac:dyDescent="0.2">
      <c r="A617">
        <v>2510400</v>
      </c>
      <c r="B617">
        <v>1477473129</v>
      </c>
      <c r="C617" s="1">
        <f t="shared" si="9"/>
        <v>42669.383437500001</v>
      </c>
      <c r="D617">
        <v>1120026.27537864</v>
      </c>
      <c r="E617">
        <v>147580.55950396101</v>
      </c>
    </row>
    <row r="618" spans="1:5" x14ac:dyDescent="0.2">
      <c r="A618">
        <v>2511360</v>
      </c>
      <c r="B618">
        <v>1477487028</v>
      </c>
      <c r="C618" s="1">
        <f t="shared" si="9"/>
        <v>42669.544305555552</v>
      </c>
      <c r="D618">
        <v>1120001.27537864</v>
      </c>
      <c r="E618">
        <v>147579.90733004801</v>
      </c>
    </row>
    <row r="619" spans="1:5" x14ac:dyDescent="0.2">
      <c r="A619">
        <v>2512320</v>
      </c>
      <c r="B619">
        <v>1477500561</v>
      </c>
      <c r="C619" s="1">
        <f t="shared" si="9"/>
        <v>42669.700937500005</v>
      </c>
      <c r="D619">
        <v>1120001.27537864</v>
      </c>
      <c r="E619">
        <v>147579.90733004801</v>
      </c>
    </row>
    <row r="620" spans="1:5" x14ac:dyDescent="0.2">
      <c r="A620">
        <v>2513280</v>
      </c>
      <c r="B620">
        <v>1477513857</v>
      </c>
      <c r="C620" s="1">
        <f t="shared" si="9"/>
        <v>42669.854826388888</v>
      </c>
      <c r="D620">
        <v>1118765.68332251</v>
      </c>
      <c r="E620">
        <v>147388.277330048</v>
      </c>
    </row>
    <row r="621" spans="1:5" x14ac:dyDescent="0.2">
      <c r="A621">
        <v>2514240</v>
      </c>
      <c r="B621">
        <v>1477527720</v>
      </c>
      <c r="C621" s="1">
        <f t="shared" si="9"/>
        <v>42670.015277777777</v>
      </c>
      <c r="D621">
        <v>1117915.6349847801</v>
      </c>
      <c r="E621">
        <v>147388.277330048</v>
      </c>
    </row>
    <row r="622" spans="1:5" x14ac:dyDescent="0.2">
      <c r="A622">
        <v>2515200</v>
      </c>
      <c r="B622">
        <v>1477541611</v>
      </c>
      <c r="C622" s="1">
        <f t="shared" si="9"/>
        <v>42670.176053240742</v>
      </c>
      <c r="D622">
        <v>1117856.8429330401</v>
      </c>
      <c r="E622">
        <v>147333.24096641201</v>
      </c>
    </row>
    <row r="623" spans="1:5" x14ac:dyDescent="0.2">
      <c r="A623">
        <v>2516160</v>
      </c>
      <c r="B623">
        <v>1477555472</v>
      </c>
      <c r="C623" s="1">
        <f t="shared" si="9"/>
        <v>42670.336481481485</v>
      </c>
      <c r="D623">
        <v>1117672.0623269801</v>
      </c>
      <c r="E623">
        <v>147333.24096641201</v>
      </c>
    </row>
    <row r="624" spans="1:5" x14ac:dyDescent="0.2">
      <c r="A624">
        <v>2517120</v>
      </c>
      <c r="B624">
        <v>1477569015</v>
      </c>
      <c r="C624" s="1">
        <f t="shared" si="9"/>
        <v>42670.493229166663</v>
      </c>
      <c r="D624">
        <v>1117672.0623269801</v>
      </c>
      <c r="E624">
        <v>147333.24096641201</v>
      </c>
    </row>
    <row r="625" spans="1:5" x14ac:dyDescent="0.2">
      <c r="A625">
        <v>2518080</v>
      </c>
      <c r="B625">
        <v>1477582961</v>
      </c>
      <c r="C625" s="1">
        <f t="shared" si="9"/>
        <v>42670.654641203699</v>
      </c>
      <c r="D625">
        <v>1117627.8956603101</v>
      </c>
      <c r="E625">
        <v>147322.40763307799</v>
      </c>
    </row>
    <row r="626" spans="1:5" x14ac:dyDescent="0.2">
      <c r="A626">
        <v>2519040</v>
      </c>
      <c r="B626">
        <v>1477596902</v>
      </c>
      <c r="C626" s="1">
        <f t="shared" si="9"/>
        <v>42670.815995370373</v>
      </c>
      <c r="D626">
        <v>1117515.04851746</v>
      </c>
      <c r="E626">
        <v>147049.44689233799</v>
      </c>
    </row>
    <row r="627" spans="1:5" x14ac:dyDescent="0.2">
      <c r="A627">
        <v>2520000</v>
      </c>
      <c r="B627">
        <v>1477610186</v>
      </c>
      <c r="C627" s="1">
        <f t="shared" si="9"/>
        <v>42670.96974537037</v>
      </c>
      <c r="D627">
        <v>1117515.04851746</v>
      </c>
      <c r="E627">
        <v>147040.84057351699</v>
      </c>
    </row>
    <row r="628" spans="1:5" x14ac:dyDescent="0.2">
      <c r="A628">
        <v>2520960</v>
      </c>
      <c r="B628">
        <v>1477624868</v>
      </c>
      <c r="C628" s="1">
        <f t="shared" si="9"/>
        <v>42671.139675925922</v>
      </c>
      <c r="D628">
        <v>1117355.0486174601</v>
      </c>
      <c r="E628">
        <v>147040.79295446901</v>
      </c>
    </row>
    <row r="629" spans="1:5" x14ac:dyDescent="0.2">
      <c r="A629">
        <v>2521920</v>
      </c>
      <c r="B629">
        <v>1477638597</v>
      </c>
      <c r="C629" s="1">
        <f t="shared" si="9"/>
        <v>42671.298576388886</v>
      </c>
      <c r="D629">
        <v>1109178.36541746</v>
      </c>
      <c r="E629">
        <v>147040.79295446901</v>
      </c>
    </row>
    <row r="630" spans="1:5" x14ac:dyDescent="0.2">
      <c r="A630">
        <v>2522880</v>
      </c>
      <c r="B630">
        <v>1477651971</v>
      </c>
      <c r="C630" s="1">
        <f t="shared" si="9"/>
        <v>42671.453368055554</v>
      </c>
      <c r="D630">
        <v>1109178.36541746</v>
      </c>
      <c r="E630">
        <v>147040.79295446901</v>
      </c>
    </row>
    <row r="631" spans="1:5" x14ac:dyDescent="0.2">
      <c r="A631">
        <v>2523840</v>
      </c>
      <c r="B631">
        <v>1477665378</v>
      </c>
      <c r="C631" s="1">
        <f t="shared" si="9"/>
        <v>42671.608541666668</v>
      </c>
      <c r="D631">
        <v>1107155.99548134</v>
      </c>
      <c r="E631">
        <v>146579.48918350399</v>
      </c>
    </row>
    <row r="632" spans="1:5" x14ac:dyDescent="0.2">
      <c r="A632">
        <v>2524800</v>
      </c>
      <c r="B632">
        <v>1477679239</v>
      </c>
      <c r="C632" s="1">
        <f t="shared" si="9"/>
        <v>42671.768969907411</v>
      </c>
      <c r="D632">
        <v>1104943.04427876</v>
      </c>
      <c r="E632">
        <v>145688.48972269101</v>
      </c>
    </row>
    <row r="633" spans="1:5" x14ac:dyDescent="0.2">
      <c r="A633">
        <v>2525760</v>
      </c>
      <c r="B633">
        <v>1477693601</v>
      </c>
      <c r="C633" s="1">
        <f t="shared" si="9"/>
        <v>42671.935196759259</v>
      </c>
      <c r="D633">
        <v>1104912.01385576</v>
      </c>
      <c r="E633">
        <v>145662.48972269101</v>
      </c>
    </row>
    <row r="634" spans="1:5" x14ac:dyDescent="0.2">
      <c r="A634">
        <v>2526720</v>
      </c>
      <c r="B634">
        <v>1477708473</v>
      </c>
      <c r="C634" s="1">
        <f t="shared" si="9"/>
        <v>42672.10732638889</v>
      </c>
      <c r="D634">
        <v>1104093.2401141999</v>
      </c>
      <c r="E634">
        <v>145509.16346424699</v>
      </c>
    </row>
    <row r="635" spans="1:5" x14ac:dyDescent="0.2">
      <c r="A635">
        <v>2527680</v>
      </c>
      <c r="B635">
        <v>1477723904</v>
      </c>
      <c r="C635" s="1">
        <f t="shared" si="9"/>
        <v>42672.285925925928</v>
      </c>
      <c r="D635">
        <v>1104093.2401141999</v>
      </c>
      <c r="E635">
        <v>145509.16346424699</v>
      </c>
    </row>
    <row r="636" spans="1:5" x14ac:dyDescent="0.2">
      <c r="A636">
        <v>2528640</v>
      </c>
      <c r="B636">
        <v>1477738601</v>
      </c>
      <c r="C636" s="1">
        <f t="shared" si="9"/>
        <v>42672.456030092595</v>
      </c>
      <c r="D636">
        <v>1103486.44586771</v>
      </c>
      <c r="E636">
        <v>145506.363464247</v>
      </c>
    </row>
    <row r="637" spans="1:5" x14ac:dyDescent="0.2">
      <c r="A637">
        <v>2529600</v>
      </c>
      <c r="B637">
        <v>1477752610</v>
      </c>
      <c r="C637" s="1">
        <f t="shared" si="9"/>
        <v>42672.618171296301</v>
      </c>
      <c r="D637">
        <v>1103450.7315819999</v>
      </c>
      <c r="E637">
        <v>145445.05013091399</v>
      </c>
    </row>
    <row r="638" spans="1:5" x14ac:dyDescent="0.2">
      <c r="A638">
        <v>2530560</v>
      </c>
      <c r="B638">
        <v>1477766925</v>
      </c>
      <c r="C638" s="1">
        <f t="shared" si="9"/>
        <v>42672.783854166672</v>
      </c>
      <c r="D638">
        <v>1103346.6363439001</v>
      </c>
      <c r="E638">
        <v>145443.803754102</v>
      </c>
    </row>
    <row r="639" spans="1:5" x14ac:dyDescent="0.2">
      <c r="A639">
        <v>2531520</v>
      </c>
      <c r="B639">
        <v>1477781542</v>
      </c>
      <c r="C639" s="1">
        <f t="shared" si="9"/>
        <v>42672.953032407408</v>
      </c>
      <c r="D639">
        <v>1103274.7595438999</v>
      </c>
      <c r="E639">
        <v>145443.803754102</v>
      </c>
    </row>
    <row r="640" spans="1:5" x14ac:dyDescent="0.2">
      <c r="A640">
        <v>2532480</v>
      </c>
      <c r="B640">
        <v>1477795658</v>
      </c>
      <c r="C640" s="1">
        <f t="shared" si="9"/>
        <v>42673.116412037038</v>
      </c>
      <c r="D640">
        <v>1102640.2329039001</v>
      </c>
      <c r="E640">
        <v>145443.803754102</v>
      </c>
    </row>
    <row r="641" spans="1:5" x14ac:dyDescent="0.2">
      <c r="A641">
        <v>2533440</v>
      </c>
      <c r="B641">
        <v>1477810104</v>
      </c>
      <c r="C641" s="1">
        <f t="shared" si="9"/>
        <v>42673.28361111111</v>
      </c>
      <c r="D641">
        <v>1102638.7929038999</v>
      </c>
      <c r="E641">
        <v>145443.803754102</v>
      </c>
    </row>
    <row r="642" spans="1:5" x14ac:dyDescent="0.2">
      <c r="A642">
        <v>2534400</v>
      </c>
      <c r="B642">
        <v>1477823966</v>
      </c>
      <c r="C642" s="1">
        <f t="shared" ref="C642:C705" si="10">B642/(60*60*24)+"1/1/1970"</f>
        <v>42673.444050925929</v>
      </c>
      <c r="D642">
        <v>1102593.9657222801</v>
      </c>
      <c r="E642">
        <v>145420.640163289</v>
      </c>
    </row>
    <row r="643" spans="1:5" x14ac:dyDescent="0.2">
      <c r="A643">
        <v>2535360</v>
      </c>
      <c r="B643">
        <v>1477837576</v>
      </c>
      <c r="C643" s="1">
        <f t="shared" si="10"/>
        <v>42673.60157407407</v>
      </c>
      <c r="D643">
        <v>1101689.2829636501</v>
      </c>
      <c r="E643">
        <v>145411.33292190899</v>
      </c>
    </row>
    <row r="644" spans="1:5" x14ac:dyDescent="0.2">
      <c r="A644">
        <v>2536320</v>
      </c>
      <c r="B644">
        <v>1477850788</v>
      </c>
      <c r="C644" s="1">
        <f t="shared" si="10"/>
        <v>42673.754490740743</v>
      </c>
      <c r="D644">
        <v>1101607.3929636499</v>
      </c>
      <c r="E644">
        <v>145360.908238451</v>
      </c>
    </row>
    <row r="645" spans="1:5" x14ac:dyDescent="0.2">
      <c r="A645">
        <v>2537280</v>
      </c>
      <c r="B645">
        <v>1477864143</v>
      </c>
      <c r="C645" s="1">
        <f t="shared" si="10"/>
        <v>42673.909062499995</v>
      </c>
      <c r="D645">
        <v>1101381.0965706899</v>
      </c>
      <c r="E645">
        <v>145347.664548445</v>
      </c>
    </row>
    <row r="646" spans="1:5" x14ac:dyDescent="0.2">
      <c r="A646">
        <v>2538240</v>
      </c>
      <c r="B646">
        <v>1477877405</v>
      </c>
      <c r="C646" s="1">
        <f t="shared" si="10"/>
        <v>42674.062557870369</v>
      </c>
      <c r="D646">
        <v>1101377.0765706899</v>
      </c>
      <c r="E646">
        <v>145347.664548445</v>
      </c>
    </row>
    <row r="647" spans="1:5" x14ac:dyDescent="0.2">
      <c r="A647">
        <v>2539200</v>
      </c>
      <c r="B647">
        <v>1477890090</v>
      </c>
      <c r="C647" s="1">
        <f t="shared" si="10"/>
        <v>42674.209374999999</v>
      </c>
      <c r="D647">
        <v>1101377.0765706899</v>
      </c>
      <c r="E647">
        <v>145339.623765792</v>
      </c>
    </row>
    <row r="648" spans="1:5" x14ac:dyDescent="0.2">
      <c r="A648">
        <v>2540160</v>
      </c>
      <c r="B648">
        <v>1477904151</v>
      </c>
      <c r="C648" s="1">
        <f t="shared" si="10"/>
        <v>42674.372118055559</v>
      </c>
      <c r="D648">
        <v>1101271.5201924699</v>
      </c>
      <c r="E648">
        <v>145339.623765792</v>
      </c>
    </row>
    <row r="649" spans="1:5" x14ac:dyDescent="0.2">
      <c r="A649">
        <v>2541120</v>
      </c>
      <c r="B649">
        <v>1477917671</v>
      </c>
      <c r="C649" s="1">
        <f t="shared" si="10"/>
        <v>42674.528599537036</v>
      </c>
      <c r="D649">
        <v>1101269.5960496401</v>
      </c>
      <c r="E649">
        <v>145338.661694376</v>
      </c>
    </row>
    <row r="650" spans="1:5" x14ac:dyDescent="0.2">
      <c r="A650">
        <v>2542080</v>
      </c>
      <c r="B650">
        <v>1477931664</v>
      </c>
      <c r="C650" s="1">
        <f t="shared" si="10"/>
        <v>42674.690555555557</v>
      </c>
      <c r="D650">
        <v>1100828.8914399301</v>
      </c>
      <c r="E650">
        <v>145297.921759216</v>
      </c>
    </row>
    <row r="651" spans="1:5" x14ac:dyDescent="0.2">
      <c r="A651">
        <v>2543040</v>
      </c>
      <c r="B651">
        <v>1477944928</v>
      </c>
      <c r="C651" s="1">
        <f t="shared" si="10"/>
        <v>42674.844074074077</v>
      </c>
      <c r="D651">
        <v>1100803.6416168499</v>
      </c>
      <c r="E651">
        <v>145056.191914458</v>
      </c>
    </row>
    <row r="652" spans="1:5" x14ac:dyDescent="0.2">
      <c r="A652">
        <v>2544000</v>
      </c>
      <c r="B652">
        <v>1477959490</v>
      </c>
      <c r="C652" s="1">
        <f t="shared" si="10"/>
        <v>42675.012615740736</v>
      </c>
      <c r="D652">
        <v>1100789.0451243101</v>
      </c>
      <c r="E652">
        <v>145038.76732968501</v>
      </c>
    </row>
    <row r="653" spans="1:5" x14ac:dyDescent="0.2">
      <c r="A653">
        <v>2544960</v>
      </c>
      <c r="B653">
        <v>1477973714</v>
      </c>
      <c r="C653" s="1">
        <f t="shared" si="10"/>
        <v>42675.177245370374</v>
      </c>
      <c r="D653">
        <v>1099090.96820123</v>
      </c>
      <c r="E653">
        <v>145038.76732968501</v>
      </c>
    </row>
    <row r="654" spans="1:5" x14ac:dyDescent="0.2">
      <c r="A654">
        <v>2545920</v>
      </c>
      <c r="B654">
        <v>1477987801</v>
      </c>
      <c r="C654" s="1">
        <f t="shared" si="10"/>
        <v>42675.340289351851</v>
      </c>
      <c r="D654">
        <v>1099090.96820123</v>
      </c>
      <c r="E654">
        <v>144529.34425276201</v>
      </c>
    </row>
    <row r="655" spans="1:5" x14ac:dyDescent="0.2">
      <c r="A655">
        <v>2546880</v>
      </c>
      <c r="B655">
        <v>1478002383</v>
      </c>
      <c r="C655" s="1">
        <f t="shared" si="10"/>
        <v>42675.509062500001</v>
      </c>
      <c r="D655">
        <v>1092509.19789123</v>
      </c>
      <c r="E655">
        <v>144446.50355952201</v>
      </c>
    </row>
    <row r="656" spans="1:5" x14ac:dyDescent="0.2">
      <c r="A656">
        <v>2547840</v>
      </c>
      <c r="B656">
        <v>1478016644</v>
      </c>
      <c r="C656" s="1">
        <f t="shared" si="10"/>
        <v>42675.674120370371</v>
      </c>
      <c r="D656">
        <v>1091445.9776454901</v>
      </c>
      <c r="E656">
        <v>144352.26635854301</v>
      </c>
    </row>
    <row r="657" spans="1:5" x14ac:dyDescent="0.2">
      <c r="A657">
        <v>2548800</v>
      </c>
      <c r="B657">
        <v>1478030456</v>
      </c>
      <c r="C657" s="1">
        <f t="shared" si="10"/>
        <v>42675.833981481483</v>
      </c>
      <c r="D657">
        <v>1090353.26307369</v>
      </c>
      <c r="E657">
        <v>144212.30118675801</v>
      </c>
    </row>
    <row r="658" spans="1:5" x14ac:dyDescent="0.2">
      <c r="A658">
        <v>2549760</v>
      </c>
      <c r="B658">
        <v>1478044565</v>
      </c>
      <c r="C658" s="1">
        <f t="shared" si="10"/>
        <v>42675.99728009259</v>
      </c>
      <c r="D658">
        <v>1090331.2248325299</v>
      </c>
      <c r="E658">
        <v>144145.84591225701</v>
      </c>
    </row>
    <row r="659" spans="1:5" x14ac:dyDescent="0.2">
      <c r="A659">
        <v>2550720</v>
      </c>
      <c r="B659">
        <v>1478059270</v>
      </c>
      <c r="C659" s="1">
        <f t="shared" si="10"/>
        <v>42676.167476851857</v>
      </c>
      <c r="D659">
        <v>1090043.54802587</v>
      </c>
      <c r="E659">
        <v>144016.00750892301</v>
      </c>
    </row>
    <row r="660" spans="1:5" x14ac:dyDescent="0.2">
      <c r="A660">
        <v>2551680</v>
      </c>
      <c r="B660">
        <v>1478073422</v>
      </c>
      <c r="C660" s="1">
        <f t="shared" si="10"/>
        <v>42676.331273148149</v>
      </c>
      <c r="D660">
        <v>1089750.3453871601</v>
      </c>
      <c r="E660">
        <v>144016.00750892301</v>
      </c>
    </row>
    <row r="661" spans="1:5" x14ac:dyDescent="0.2">
      <c r="A661">
        <v>2552640</v>
      </c>
      <c r="B661">
        <v>1478086999</v>
      </c>
      <c r="C661" s="1">
        <f t="shared" si="10"/>
        <v>42676.48841435185</v>
      </c>
      <c r="D661">
        <v>1089694.7639778899</v>
      </c>
      <c r="E661">
        <v>143977.574241694</v>
      </c>
    </row>
    <row r="662" spans="1:5" x14ac:dyDescent="0.2">
      <c r="A662">
        <v>2553600</v>
      </c>
      <c r="B662">
        <v>1478100640</v>
      </c>
      <c r="C662" s="1">
        <f t="shared" si="10"/>
        <v>42676.646296296298</v>
      </c>
      <c r="D662">
        <v>1089439.2224868201</v>
      </c>
      <c r="E662">
        <v>143871.68141150099</v>
      </c>
    </row>
    <row r="663" spans="1:5" x14ac:dyDescent="0.2">
      <c r="A663">
        <v>2554560</v>
      </c>
      <c r="B663">
        <v>1478114412</v>
      </c>
      <c r="C663" s="1">
        <f t="shared" si="10"/>
        <v>42676.80569444444</v>
      </c>
      <c r="D663">
        <v>1089412.1359362099</v>
      </c>
      <c r="E663">
        <v>143869.11842890899</v>
      </c>
    </row>
    <row r="664" spans="1:5" x14ac:dyDescent="0.2">
      <c r="A664">
        <v>2555520</v>
      </c>
      <c r="B664">
        <v>1478128381</v>
      </c>
      <c r="C664" s="1">
        <f t="shared" si="10"/>
        <v>42676.967372685191</v>
      </c>
      <c r="D664">
        <v>1089311.6024140799</v>
      </c>
      <c r="E664">
        <v>143840.10229451201</v>
      </c>
    </row>
    <row r="665" spans="1:5" x14ac:dyDescent="0.2">
      <c r="A665">
        <v>2556480</v>
      </c>
      <c r="B665">
        <v>1478142224</v>
      </c>
      <c r="C665" s="1">
        <f t="shared" si="10"/>
        <v>42677.127592592587</v>
      </c>
      <c r="D665">
        <v>1089234.7323348699</v>
      </c>
      <c r="E665">
        <v>143830.81533799</v>
      </c>
    </row>
    <row r="666" spans="1:5" x14ac:dyDescent="0.2">
      <c r="A666">
        <v>2557440</v>
      </c>
      <c r="B666">
        <v>1478156580</v>
      </c>
      <c r="C666" s="1">
        <f t="shared" si="10"/>
        <v>42677.293749999997</v>
      </c>
      <c r="D666">
        <v>1089221.3987320701</v>
      </c>
      <c r="E666">
        <v>143829.13603658701</v>
      </c>
    </row>
    <row r="667" spans="1:5" x14ac:dyDescent="0.2">
      <c r="A667">
        <v>2558400</v>
      </c>
      <c r="B667">
        <v>1478170439</v>
      </c>
      <c r="C667" s="1">
        <f t="shared" si="10"/>
        <v>42677.454155092593</v>
      </c>
      <c r="D667">
        <v>1089172.7983687001</v>
      </c>
      <c r="E667">
        <v>143817.01773667699</v>
      </c>
    </row>
    <row r="668" spans="1:5" x14ac:dyDescent="0.2">
      <c r="A668">
        <v>2559360</v>
      </c>
      <c r="B668">
        <v>1478184213</v>
      </c>
      <c r="C668" s="1">
        <f t="shared" si="10"/>
        <v>42677.613576388889</v>
      </c>
      <c r="D668">
        <v>1089066.3626353899</v>
      </c>
      <c r="E668">
        <v>143741.82530324999</v>
      </c>
    </row>
    <row r="669" spans="1:5" x14ac:dyDescent="0.2">
      <c r="A669">
        <v>2560320</v>
      </c>
      <c r="B669">
        <v>1478197642</v>
      </c>
      <c r="C669" s="1">
        <f t="shared" si="10"/>
        <v>42677.769004629634</v>
      </c>
      <c r="D669">
        <v>1089042.66124849</v>
      </c>
      <c r="E669">
        <v>143692.44319097599</v>
      </c>
    </row>
    <row r="670" spans="1:5" x14ac:dyDescent="0.2">
      <c r="A670">
        <v>2561280</v>
      </c>
      <c r="B670">
        <v>1478211658</v>
      </c>
      <c r="C670" s="1">
        <f t="shared" si="10"/>
        <v>42677.931226851855</v>
      </c>
      <c r="D670">
        <v>1089001.2076315901</v>
      </c>
      <c r="E670">
        <v>143683.420549189</v>
      </c>
    </row>
    <row r="671" spans="1:5" x14ac:dyDescent="0.2">
      <c r="A671">
        <v>2562240</v>
      </c>
      <c r="B671">
        <v>1478225732</v>
      </c>
      <c r="C671" s="1">
        <f t="shared" si="10"/>
        <v>42678.09412037037</v>
      </c>
      <c r="D671">
        <v>1088979.9193565</v>
      </c>
      <c r="E671">
        <v>143371.62190582199</v>
      </c>
    </row>
    <row r="672" spans="1:5" x14ac:dyDescent="0.2">
      <c r="A672">
        <v>2563200</v>
      </c>
      <c r="B672">
        <v>1478240306</v>
      </c>
      <c r="C672" s="1">
        <f t="shared" si="10"/>
        <v>42678.262800925921</v>
      </c>
      <c r="D672">
        <v>1088968.2123565001</v>
      </c>
      <c r="E672">
        <v>143371.62190582199</v>
      </c>
    </row>
    <row r="673" spans="1:5" x14ac:dyDescent="0.2">
      <c r="A673">
        <v>2564160</v>
      </c>
      <c r="B673">
        <v>1478253755</v>
      </c>
      <c r="C673" s="1">
        <f t="shared" si="10"/>
        <v>42678.418460648143</v>
      </c>
      <c r="D673">
        <v>1088941.32999936</v>
      </c>
      <c r="E673">
        <v>143359.120170902</v>
      </c>
    </row>
    <row r="674" spans="1:5" x14ac:dyDescent="0.2">
      <c r="A674">
        <v>2565120</v>
      </c>
      <c r="B674">
        <v>1478267708</v>
      </c>
      <c r="C674" s="1">
        <f t="shared" si="10"/>
        <v>42678.579953703702</v>
      </c>
      <c r="D674">
        <v>1088941.32999936</v>
      </c>
      <c r="E674">
        <v>143359.120170902</v>
      </c>
    </row>
    <row r="675" spans="1:5" x14ac:dyDescent="0.2">
      <c r="A675">
        <v>2566080</v>
      </c>
      <c r="B675">
        <v>1478281579</v>
      </c>
      <c r="C675" s="1">
        <f t="shared" si="10"/>
        <v>42678.740497685183</v>
      </c>
      <c r="D675">
        <v>1088761.58932352</v>
      </c>
      <c r="E675">
        <v>143243.78683756801</v>
      </c>
    </row>
    <row r="676" spans="1:5" x14ac:dyDescent="0.2">
      <c r="A676">
        <v>2567040</v>
      </c>
      <c r="B676">
        <v>1478295710</v>
      </c>
      <c r="C676" s="1">
        <f t="shared" si="10"/>
        <v>42678.904050925921</v>
      </c>
      <c r="D676">
        <v>1088761.58932352</v>
      </c>
      <c r="E676">
        <v>143237.45350423499</v>
      </c>
    </row>
    <row r="677" spans="1:5" x14ac:dyDescent="0.2">
      <c r="A677">
        <v>2568000</v>
      </c>
      <c r="B677">
        <v>1478310527</v>
      </c>
      <c r="C677" s="1">
        <f t="shared" si="10"/>
        <v>42679.075543981482</v>
      </c>
      <c r="D677">
        <v>1088711.5911165201</v>
      </c>
      <c r="E677">
        <v>143236.10361403201</v>
      </c>
    </row>
    <row r="678" spans="1:5" x14ac:dyDescent="0.2">
      <c r="A678">
        <v>2568960</v>
      </c>
      <c r="B678">
        <v>1478324115</v>
      </c>
      <c r="C678" s="1">
        <f t="shared" si="10"/>
        <v>42679.232812499999</v>
      </c>
      <c r="D678">
        <v>1087689.36925836</v>
      </c>
      <c r="E678">
        <v>143233.10361403201</v>
      </c>
    </row>
    <row r="679" spans="1:5" x14ac:dyDescent="0.2">
      <c r="A679">
        <v>2569920</v>
      </c>
      <c r="B679">
        <v>1478337586</v>
      </c>
      <c r="C679" s="1">
        <f t="shared" si="10"/>
        <v>42679.388726851852</v>
      </c>
      <c r="D679">
        <v>1087687.5492583599</v>
      </c>
      <c r="E679">
        <v>143231.070750354</v>
      </c>
    </row>
    <row r="680" spans="1:5" x14ac:dyDescent="0.2">
      <c r="A680">
        <v>2570880</v>
      </c>
      <c r="B680">
        <v>1478351520</v>
      </c>
      <c r="C680" s="1">
        <f t="shared" si="10"/>
        <v>42679.55</v>
      </c>
      <c r="D680">
        <v>1086540.67147741</v>
      </c>
      <c r="E680">
        <v>143070.95646463899</v>
      </c>
    </row>
    <row r="681" spans="1:5" x14ac:dyDescent="0.2">
      <c r="A681">
        <v>2571840</v>
      </c>
      <c r="B681">
        <v>1478365678</v>
      </c>
      <c r="C681" s="1">
        <f t="shared" si="10"/>
        <v>42679.713865740741</v>
      </c>
      <c r="D681">
        <v>1086498.52931126</v>
      </c>
      <c r="E681">
        <v>143052.85292841101</v>
      </c>
    </row>
    <row r="682" spans="1:5" x14ac:dyDescent="0.2">
      <c r="A682">
        <v>2572800</v>
      </c>
      <c r="B682">
        <v>1478379911</v>
      </c>
      <c r="C682" s="1">
        <f t="shared" si="10"/>
        <v>42679.878599537042</v>
      </c>
      <c r="D682">
        <v>1086413.54931126</v>
      </c>
      <c r="E682">
        <v>143044.80955464501</v>
      </c>
    </row>
    <row r="683" spans="1:5" x14ac:dyDescent="0.2">
      <c r="A683">
        <v>2573760</v>
      </c>
      <c r="B683">
        <v>1478393338</v>
      </c>
      <c r="C683" s="1">
        <f t="shared" si="10"/>
        <v>42680.034004629633</v>
      </c>
      <c r="D683">
        <v>1086199.11551818</v>
      </c>
      <c r="E683">
        <v>142938.47622131099</v>
      </c>
    </row>
    <row r="684" spans="1:5" x14ac:dyDescent="0.2">
      <c r="A684">
        <v>2574720</v>
      </c>
      <c r="B684">
        <v>1478407538</v>
      </c>
      <c r="C684" s="1">
        <f t="shared" si="10"/>
        <v>42680.19835648148</v>
      </c>
      <c r="D684">
        <v>1086199.11551818</v>
      </c>
      <c r="E684">
        <v>142938.47622131099</v>
      </c>
    </row>
    <row r="685" spans="1:5" x14ac:dyDescent="0.2">
      <c r="A685">
        <v>2575680</v>
      </c>
      <c r="B685">
        <v>1478421387</v>
      </c>
      <c r="C685" s="1">
        <f t="shared" si="10"/>
        <v>42680.35864583333</v>
      </c>
      <c r="D685">
        <v>1086192.24714925</v>
      </c>
      <c r="E685">
        <v>142935.96511377301</v>
      </c>
    </row>
    <row r="686" spans="1:5" x14ac:dyDescent="0.2">
      <c r="A686">
        <v>2576640</v>
      </c>
      <c r="B686">
        <v>1478434940</v>
      </c>
      <c r="C686" s="1">
        <f t="shared" si="10"/>
        <v>42680.515509259261</v>
      </c>
      <c r="D686">
        <v>1086093.13812975</v>
      </c>
      <c r="E686">
        <v>142931.969293667</v>
      </c>
    </row>
    <row r="687" spans="1:5" x14ac:dyDescent="0.2">
      <c r="A687">
        <v>2577600</v>
      </c>
      <c r="B687">
        <v>1478448531</v>
      </c>
      <c r="C687" s="1">
        <f t="shared" si="10"/>
        <v>42680.672812500001</v>
      </c>
      <c r="D687">
        <v>1085643.1382297501</v>
      </c>
      <c r="E687">
        <v>142931.969293667</v>
      </c>
    </row>
    <row r="688" spans="1:5" x14ac:dyDescent="0.2">
      <c r="A688">
        <v>2578560</v>
      </c>
      <c r="B688">
        <v>1478462008</v>
      </c>
      <c r="C688" s="1">
        <f t="shared" si="10"/>
        <v>42680.828796296293</v>
      </c>
      <c r="D688">
        <v>1085623.9382297499</v>
      </c>
      <c r="E688">
        <v>142923.401887657</v>
      </c>
    </row>
    <row r="689" spans="1:5" x14ac:dyDescent="0.2">
      <c r="A689">
        <v>2579520</v>
      </c>
      <c r="B689">
        <v>1478475170</v>
      </c>
      <c r="C689" s="1">
        <f t="shared" si="10"/>
        <v>42680.981134259258</v>
      </c>
      <c r="D689">
        <v>1085621.8942853301</v>
      </c>
      <c r="E689">
        <v>142917.22477415999</v>
      </c>
    </row>
    <row r="690" spans="1:5" x14ac:dyDescent="0.2">
      <c r="A690">
        <v>2580480</v>
      </c>
      <c r="B690">
        <v>1478488758</v>
      </c>
      <c r="C690" s="1">
        <f t="shared" si="10"/>
        <v>42681.138402777782</v>
      </c>
      <c r="D690">
        <v>1085492.5416761599</v>
      </c>
      <c r="E690">
        <v>142917.22477415999</v>
      </c>
    </row>
    <row r="691" spans="1:5" x14ac:dyDescent="0.2">
      <c r="A691">
        <v>2581440</v>
      </c>
      <c r="B691">
        <v>1478501996</v>
      </c>
      <c r="C691" s="1">
        <f t="shared" si="10"/>
        <v>42681.291620370372</v>
      </c>
      <c r="D691">
        <v>1085482.4387644001</v>
      </c>
      <c r="E691">
        <v>142775.46838151701</v>
      </c>
    </row>
    <row r="692" spans="1:5" x14ac:dyDescent="0.2">
      <c r="A692">
        <v>2582400</v>
      </c>
      <c r="B692">
        <v>1478514983</v>
      </c>
      <c r="C692" s="1">
        <f t="shared" si="10"/>
        <v>42681.441932870366</v>
      </c>
      <c r="D692">
        <v>1084973.9915745601</v>
      </c>
      <c r="E692">
        <v>142557.50825072301</v>
      </c>
    </row>
    <row r="693" spans="1:5" x14ac:dyDescent="0.2">
      <c r="A693">
        <v>2583360</v>
      </c>
      <c r="B693">
        <v>1478528184</v>
      </c>
      <c r="C693" s="1">
        <f t="shared" si="10"/>
        <v>42681.594722222224</v>
      </c>
      <c r="D693">
        <v>1084963.99305638</v>
      </c>
      <c r="E693">
        <v>142246.85307831</v>
      </c>
    </row>
    <row r="694" spans="1:5" x14ac:dyDescent="0.2">
      <c r="A694">
        <v>2584320</v>
      </c>
      <c r="B694">
        <v>1478540962</v>
      </c>
      <c r="C694" s="1">
        <f t="shared" si="10"/>
        <v>42681.742615740739</v>
      </c>
      <c r="D694">
        <v>1084479.3530323999</v>
      </c>
      <c r="E694">
        <v>142033.04333268799</v>
      </c>
    </row>
    <row r="695" spans="1:5" x14ac:dyDescent="0.2">
      <c r="A695">
        <v>2585280</v>
      </c>
      <c r="B695">
        <v>1478554005</v>
      </c>
      <c r="C695" s="1">
        <f t="shared" si="10"/>
        <v>42681.893576388888</v>
      </c>
      <c r="D695">
        <v>1084479.3530323999</v>
      </c>
      <c r="E695">
        <v>142033.04333268799</v>
      </c>
    </row>
    <row r="696" spans="1:5" x14ac:dyDescent="0.2">
      <c r="A696">
        <v>2586240</v>
      </c>
      <c r="B696">
        <v>1478567553</v>
      </c>
      <c r="C696" s="1">
        <f t="shared" si="10"/>
        <v>42682.050381944442</v>
      </c>
      <c r="D696">
        <v>1083778.1209384501</v>
      </c>
      <c r="E696">
        <v>142032.54333268799</v>
      </c>
    </row>
    <row r="697" spans="1:5" x14ac:dyDescent="0.2">
      <c r="A697">
        <v>2587200</v>
      </c>
      <c r="B697">
        <v>1478581492</v>
      </c>
      <c r="C697" s="1">
        <f t="shared" si="10"/>
        <v>42682.211712962962</v>
      </c>
      <c r="D697">
        <v>1083778.1209384501</v>
      </c>
      <c r="E697">
        <v>142017.47811529599</v>
      </c>
    </row>
    <row r="698" spans="1:5" x14ac:dyDescent="0.2">
      <c r="A698">
        <v>2588160</v>
      </c>
      <c r="B698">
        <v>1478594961</v>
      </c>
      <c r="C698" s="1">
        <f t="shared" si="10"/>
        <v>42682.367604166662</v>
      </c>
      <c r="D698">
        <v>1083729.7760461201</v>
      </c>
      <c r="E698">
        <v>142000.95689221399</v>
      </c>
    </row>
    <row r="699" spans="1:5" x14ac:dyDescent="0.2">
      <c r="A699">
        <v>2589120</v>
      </c>
      <c r="B699">
        <v>1478608118</v>
      </c>
      <c r="C699" s="1">
        <f t="shared" si="10"/>
        <v>42682.519884259258</v>
      </c>
      <c r="D699">
        <v>1083729.7760461201</v>
      </c>
      <c r="E699">
        <v>142000.95689221399</v>
      </c>
    </row>
    <row r="700" spans="1:5" x14ac:dyDescent="0.2">
      <c r="A700">
        <v>2590080</v>
      </c>
      <c r="B700">
        <v>1478620574</v>
      </c>
      <c r="C700" s="1">
        <f t="shared" si="10"/>
        <v>42682.66405092593</v>
      </c>
      <c r="D700">
        <v>1083724.06176041</v>
      </c>
      <c r="E700">
        <v>141985.873097684</v>
      </c>
    </row>
    <row r="701" spans="1:5" x14ac:dyDescent="0.2">
      <c r="A701">
        <v>2591040</v>
      </c>
      <c r="B701">
        <v>1478634115</v>
      </c>
      <c r="C701" s="1">
        <f t="shared" si="10"/>
        <v>42682.820775462962</v>
      </c>
      <c r="D701">
        <v>1083709.5790017899</v>
      </c>
      <c r="E701">
        <v>141985.873097684</v>
      </c>
    </row>
    <row r="702" spans="1:5" x14ac:dyDescent="0.2">
      <c r="A702">
        <v>2592000</v>
      </c>
      <c r="B702">
        <v>1478647999</v>
      </c>
      <c r="C702" s="1">
        <f t="shared" si="10"/>
        <v>42682.981469907405</v>
      </c>
      <c r="D702">
        <v>1083707.9123351199</v>
      </c>
      <c r="E702">
        <v>141851.70476435</v>
      </c>
    </row>
    <row r="703" spans="1:5" x14ac:dyDescent="0.2">
      <c r="A703">
        <v>2592960</v>
      </c>
      <c r="B703">
        <v>1478661197</v>
      </c>
      <c r="C703" s="1">
        <f t="shared" si="10"/>
        <v>42683.134224537032</v>
      </c>
      <c r="D703">
        <v>1083627.5077403199</v>
      </c>
      <c r="E703">
        <v>141851.70476435</v>
      </c>
    </row>
    <row r="704" spans="1:5" x14ac:dyDescent="0.2">
      <c r="A704">
        <v>2593920</v>
      </c>
      <c r="B704">
        <v>1478675856</v>
      </c>
      <c r="C704" s="1">
        <f t="shared" si="10"/>
        <v>42683.303888888884</v>
      </c>
      <c r="D704">
        <v>1083621.5077403199</v>
      </c>
      <c r="E704">
        <v>141848.70476435</v>
      </c>
    </row>
    <row r="705" spans="1:5" x14ac:dyDescent="0.2">
      <c r="A705">
        <v>2594880</v>
      </c>
      <c r="B705">
        <v>1478690019</v>
      </c>
      <c r="C705" s="1">
        <f t="shared" si="10"/>
        <v>42683.467812499999</v>
      </c>
      <c r="D705">
        <v>1083531.4903688401</v>
      </c>
      <c r="E705">
        <v>141847.91726434999</v>
      </c>
    </row>
    <row r="706" spans="1:5" x14ac:dyDescent="0.2">
      <c r="A706">
        <v>2595840</v>
      </c>
      <c r="B706">
        <v>1478703616</v>
      </c>
      <c r="C706" s="1">
        <f t="shared" ref="C706:C769" si="11">B706/(60*60*24)+"1/1/1970"</f>
        <v>42683.625185185185</v>
      </c>
      <c r="D706">
        <v>1083224.2341926901</v>
      </c>
      <c r="E706">
        <v>141801.28183011099</v>
      </c>
    </row>
    <row r="707" spans="1:5" x14ac:dyDescent="0.2">
      <c r="A707">
        <v>2596800</v>
      </c>
      <c r="B707">
        <v>1478717691</v>
      </c>
      <c r="C707" s="1">
        <f t="shared" si="11"/>
        <v>42683.788090277776</v>
      </c>
      <c r="D707">
        <v>1082708.8893651101</v>
      </c>
      <c r="E707">
        <v>141787.70358077399</v>
      </c>
    </row>
    <row r="708" spans="1:5" x14ac:dyDescent="0.2">
      <c r="A708">
        <v>2597760</v>
      </c>
      <c r="B708">
        <v>1478731827</v>
      </c>
      <c r="C708" s="1">
        <f t="shared" si="11"/>
        <v>42683.951701388884</v>
      </c>
      <c r="D708">
        <v>1082586.9481673299</v>
      </c>
      <c r="E708">
        <v>141753.75422207001</v>
      </c>
    </row>
    <row r="709" spans="1:5" x14ac:dyDescent="0.2">
      <c r="A709">
        <v>2598720</v>
      </c>
      <c r="B709">
        <v>1478746151</v>
      </c>
      <c r="C709" s="1">
        <f t="shared" si="11"/>
        <v>42684.117488425924</v>
      </c>
      <c r="D709">
        <v>1082586.9481673299</v>
      </c>
      <c r="E709">
        <v>141753.08755540301</v>
      </c>
    </row>
    <row r="710" spans="1:5" x14ac:dyDescent="0.2">
      <c r="A710">
        <v>2599680</v>
      </c>
      <c r="B710">
        <v>1478760375</v>
      </c>
      <c r="C710" s="1">
        <f t="shared" si="11"/>
        <v>42684.282118055555</v>
      </c>
      <c r="D710">
        <v>1082353.0061275901</v>
      </c>
      <c r="E710">
        <v>141753.08755540301</v>
      </c>
    </row>
    <row r="711" spans="1:5" x14ac:dyDescent="0.2">
      <c r="A711">
        <v>2600640</v>
      </c>
      <c r="B711">
        <v>1478774124</v>
      </c>
      <c r="C711" s="1">
        <f t="shared" si="11"/>
        <v>42684.441250000003</v>
      </c>
      <c r="D711">
        <v>1080971.88292759</v>
      </c>
      <c r="E711">
        <v>141753.08755540301</v>
      </c>
    </row>
    <row r="712" spans="1:5" x14ac:dyDescent="0.2">
      <c r="A712">
        <v>2601600</v>
      </c>
      <c r="B712">
        <v>1478787412</v>
      </c>
      <c r="C712" s="1">
        <f t="shared" si="11"/>
        <v>42684.595046296294</v>
      </c>
      <c r="D712">
        <v>1080871.79292759</v>
      </c>
      <c r="E712">
        <v>141753.08755540301</v>
      </c>
    </row>
    <row r="713" spans="1:5" x14ac:dyDescent="0.2">
      <c r="A713">
        <v>2602560</v>
      </c>
      <c r="B713">
        <v>1478801507</v>
      </c>
      <c r="C713" s="1">
        <f t="shared" si="11"/>
        <v>42684.75818287037</v>
      </c>
      <c r="D713">
        <v>1080839.71603375</v>
      </c>
      <c r="E713">
        <v>141753.08755540301</v>
      </c>
    </row>
    <row r="714" spans="1:5" x14ac:dyDescent="0.2">
      <c r="A714">
        <v>2603520</v>
      </c>
      <c r="B714">
        <v>1478815415</v>
      </c>
      <c r="C714" s="1">
        <f t="shared" si="11"/>
        <v>42684.91915509259</v>
      </c>
      <c r="D714">
        <v>1080635.7373664</v>
      </c>
      <c r="E714">
        <v>141676.09822172599</v>
      </c>
    </row>
    <row r="715" spans="1:5" x14ac:dyDescent="0.2">
      <c r="A715">
        <v>2604480</v>
      </c>
      <c r="B715">
        <v>1478829327</v>
      </c>
      <c r="C715" s="1">
        <f t="shared" si="11"/>
        <v>42685.08017361111</v>
      </c>
      <c r="D715">
        <v>1080035.7443663999</v>
      </c>
      <c r="E715">
        <v>141675.09822172599</v>
      </c>
    </row>
    <row r="716" spans="1:5" x14ac:dyDescent="0.2">
      <c r="A716">
        <v>2605440</v>
      </c>
      <c r="B716">
        <v>1478843346</v>
      </c>
      <c r="C716" s="1">
        <f t="shared" si="11"/>
        <v>42685.242430555554</v>
      </c>
      <c r="D716">
        <v>1079932.4268964001</v>
      </c>
      <c r="E716">
        <v>141675.097221726</v>
      </c>
    </row>
    <row r="717" spans="1:5" x14ac:dyDescent="0.2">
      <c r="A717">
        <v>2606400</v>
      </c>
      <c r="B717">
        <v>1478856988</v>
      </c>
      <c r="C717" s="1">
        <f t="shared" si="11"/>
        <v>42685.400324074071</v>
      </c>
      <c r="D717">
        <v>1079893.1489028099</v>
      </c>
      <c r="E717">
        <v>141655.458224931</v>
      </c>
    </row>
    <row r="718" spans="1:5" x14ac:dyDescent="0.2">
      <c r="A718">
        <v>2607360</v>
      </c>
      <c r="B718">
        <v>1478870810</v>
      </c>
      <c r="C718" s="1">
        <f t="shared" si="11"/>
        <v>42685.560300925921</v>
      </c>
      <c r="D718">
        <v>1078597.30503245</v>
      </c>
      <c r="E718">
        <v>141655.458224931</v>
      </c>
    </row>
    <row r="719" spans="1:5" x14ac:dyDescent="0.2">
      <c r="A719">
        <v>2608320</v>
      </c>
      <c r="B719">
        <v>1478884265</v>
      </c>
      <c r="C719" s="1">
        <f t="shared" si="11"/>
        <v>42685.71603009259</v>
      </c>
      <c r="D719">
        <v>1077190.77543661</v>
      </c>
      <c r="E719">
        <v>141650.202593678</v>
      </c>
    </row>
    <row r="720" spans="1:5" x14ac:dyDescent="0.2">
      <c r="A720">
        <v>2609280</v>
      </c>
      <c r="B720">
        <v>1478898188</v>
      </c>
      <c r="C720" s="1">
        <f t="shared" si="11"/>
        <v>42685.877175925925</v>
      </c>
      <c r="D720">
        <v>1075644.7778230801</v>
      </c>
      <c r="E720">
        <v>141650.202593678</v>
      </c>
    </row>
    <row r="721" spans="1:5" x14ac:dyDescent="0.2">
      <c r="A721">
        <v>2610240</v>
      </c>
      <c r="B721">
        <v>1478912370</v>
      </c>
      <c r="C721" s="1">
        <f t="shared" si="11"/>
        <v>42686.041319444441</v>
      </c>
      <c r="D721">
        <v>1075642.85166225</v>
      </c>
      <c r="E721">
        <v>141650.202593678</v>
      </c>
    </row>
    <row r="722" spans="1:5" x14ac:dyDescent="0.2">
      <c r="A722">
        <v>2611200</v>
      </c>
      <c r="B722">
        <v>1478926087</v>
      </c>
      <c r="C722" s="1">
        <f t="shared" si="11"/>
        <v>42686.20008101852</v>
      </c>
      <c r="D722">
        <v>1075569.5072139599</v>
      </c>
      <c r="E722">
        <v>141645.580369531</v>
      </c>
    </row>
    <row r="723" spans="1:5" x14ac:dyDescent="0.2">
      <c r="A723">
        <v>2612160</v>
      </c>
      <c r="B723">
        <v>1478939874</v>
      </c>
      <c r="C723" s="1">
        <f t="shared" si="11"/>
        <v>42686.359652777777</v>
      </c>
      <c r="D723">
        <v>1075569.5072139599</v>
      </c>
      <c r="E723">
        <v>141645.580369531</v>
      </c>
    </row>
    <row r="724" spans="1:5" x14ac:dyDescent="0.2">
      <c r="A724">
        <v>2613120</v>
      </c>
      <c r="B724">
        <v>1478953191</v>
      </c>
      <c r="C724" s="1">
        <f t="shared" si="11"/>
        <v>42686.513784722221</v>
      </c>
      <c r="D724">
        <v>1075464.3159139501</v>
      </c>
      <c r="E724">
        <v>141622.963702865</v>
      </c>
    </row>
    <row r="725" spans="1:5" x14ac:dyDescent="0.2">
      <c r="A725">
        <v>2614080</v>
      </c>
      <c r="B725">
        <v>1478967310</v>
      </c>
      <c r="C725" s="1">
        <f t="shared" si="11"/>
        <v>42686.677199074074</v>
      </c>
      <c r="D725">
        <v>1075400.88563466</v>
      </c>
      <c r="E725">
        <v>141614.63036953099</v>
      </c>
    </row>
    <row r="726" spans="1:5" x14ac:dyDescent="0.2">
      <c r="A726">
        <v>2615040</v>
      </c>
      <c r="B726">
        <v>1478980737</v>
      </c>
      <c r="C726" s="1">
        <f t="shared" si="11"/>
        <v>42686.832604166666</v>
      </c>
      <c r="D726">
        <v>1075400.88563466</v>
      </c>
      <c r="E726">
        <v>141614.63036953099</v>
      </c>
    </row>
    <row r="727" spans="1:5" x14ac:dyDescent="0.2">
      <c r="A727">
        <v>2616000</v>
      </c>
      <c r="B727">
        <v>1478993982</v>
      </c>
      <c r="C727" s="1">
        <f t="shared" si="11"/>
        <v>42686.985902777778</v>
      </c>
      <c r="D727">
        <v>1075400.88563466</v>
      </c>
      <c r="E727">
        <v>141614.63036953099</v>
      </c>
    </row>
    <row r="728" spans="1:5" x14ac:dyDescent="0.2">
      <c r="A728">
        <v>2616960</v>
      </c>
      <c r="B728">
        <v>1479007271</v>
      </c>
      <c r="C728" s="1">
        <f t="shared" si="11"/>
        <v>42687.139710648145</v>
      </c>
      <c r="D728">
        <v>1075308.26926799</v>
      </c>
      <c r="E728">
        <v>141614.63036953099</v>
      </c>
    </row>
    <row r="729" spans="1:5" x14ac:dyDescent="0.2">
      <c r="A729">
        <v>2617920</v>
      </c>
      <c r="B729">
        <v>1479021210</v>
      </c>
      <c r="C729" s="1">
        <f t="shared" si="11"/>
        <v>42687.301041666666</v>
      </c>
      <c r="D729">
        <v>1075304.26926799</v>
      </c>
      <c r="E729">
        <v>141606.40608381701</v>
      </c>
    </row>
    <row r="730" spans="1:5" x14ac:dyDescent="0.2">
      <c r="A730">
        <v>2618880</v>
      </c>
      <c r="B730">
        <v>1479034816</v>
      </c>
      <c r="C730" s="1">
        <f t="shared" si="11"/>
        <v>42687.458518518513</v>
      </c>
      <c r="D730">
        <v>1071012.0345932301</v>
      </c>
      <c r="E730">
        <v>141591.40608381701</v>
      </c>
    </row>
    <row r="731" spans="1:5" x14ac:dyDescent="0.2">
      <c r="A731">
        <v>2619840</v>
      </c>
      <c r="B731">
        <v>1479048083</v>
      </c>
      <c r="C731" s="1">
        <f t="shared" si="11"/>
        <v>42687.612071759257</v>
      </c>
      <c r="D731">
        <v>1070903.59119507</v>
      </c>
      <c r="E731">
        <v>141311.59656000801</v>
      </c>
    </row>
    <row r="732" spans="1:5" x14ac:dyDescent="0.2">
      <c r="A732">
        <v>2620800</v>
      </c>
      <c r="B732">
        <v>1479061119</v>
      </c>
      <c r="C732" s="1">
        <f t="shared" si="11"/>
        <v>42687.76295138889</v>
      </c>
      <c r="D732">
        <v>1070430.58852279</v>
      </c>
      <c r="E732">
        <v>141228.263226674</v>
      </c>
    </row>
    <row r="733" spans="1:5" x14ac:dyDescent="0.2">
      <c r="A733">
        <v>2621760</v>
      </c>
      <c r="B733">
        <v>1479074547</v>
      </c>
      <c r="C733" s="1">
        <f t="shared" si="11"/>
        <v>42687.918368055558</v>
      </c>
      <c r="D733">
        <v>1069710.2943965499</v>
      </c>
      <c r="E733">
        <v>141160.18300485099</v>
      </c>
    </row>
    <row r="734" spans="1:5" x14ac:dyDescent="0.2">
      <c r="A734">
        <v>2622720</v>
      </c>
      <c r="B734">
        <v>1479088376</v>
      </c>
      <c r="C734" s="1">
        <f t="shared" si="11"/>
        <v>42688.078425925924</v>
      </c>
      <c r="D734">
        <v>1069693.13388033</v>
      </c>
      <c r="E734">
        <v>141158.16001903001</v>
      </c>
    </row>
    <row r="735" spans="1:5" x14ac:dyDescent="0.2">
      <c r="A735">
        <v>2623680</v>
      </c>
      <c r="B735">
        <v>1479101935</v>
      </c>
      <c r="C735" s="1">
        <f t="shared" si="11"/>
        <v>42688.235358796301</v>
      </c>
      <c r="D735">
        <v>1069652.8334904599</v>
      </c>
      <c r="E735">
        <v>141139.31584828001</v>
      </c>
    </row>
    <row r="736" spans="1:5" x14ac:dyDescent="0.2">
      <c r="A736">
        <v>2624640</v>
      </c>
      <c r="B736">
        <v>1479115419</v>
      </c>
      <c r="C736" s="1">
        <f t="shared" si="11"/>
        <v>42688.391423611116</v>
      </c>
      <c r="D736">
        <v>1069047.9144778601</v>
      </c>
      <c r="E736">
        <v>141139.31584828001</v>
      </c>
    </row>
    <row r="737" spans="1:5" x14ac:dyDescent="0.2">
      <c r="A737">
        <v>2625600</v>
      </c>
      <c r="B737">
        <v>1479129573</v>
      </c>
      <c r="C737" s="1">
        <f t="shared" si="11"/>
        <v>42688.555243055554</v>
      </c>
      <c r="D737">
        <v>1068974.75767822</v>
      </c>
      <c r="E737">
        <v>141058.69757241799</v>
      </c>
    </row>
    <row r="738" spans="1:5" x14ac:dyDescent="0.2">
      <c r="A738">
        <v>2626560</v>
      </c>
      <c r="B738">
        <v>1479143150</v>
      </c>
      <c r="C738" s="1">
        <f t="shared" si="11"/>
        <v>42688.712384259255</v>
      </c>
      <c r="D738">
        <v>1068882.8439332501</v>
      </c>
      <c r="E738">
        <v>141058.69757241799</v>
      </c>
    </row>
    <row r="739" spans="1:5" x14ac:dyDescent="0.2">
      <c r="A739">
        <v>2627520</v>
      </c>
      <c r="B739">
        <v>1479156756</v>
      </c>
      <c r="C739" s="1">
        <f t="shared" si="11"/>
        <v>42688.86986111111</v>
      </c>
      <c r="D739">
        <v>1068791.0172665899</v>
      </c>
      <c r="E739">
        <v>141041.96902169299</v>
      </c>
    </row>
    <row r="740" spans="1:5" x14ac:dyDescent="0.2">
      <c r="A740">
        <v>2628480</v>
      </c>
      <c r="B740">
        <v>1479170355</v>
      </c>
      <c r="C740" s="1">
        <f t="shared" si="11"/>
        <v>42689.02725694445</v>
      </c>
      <c r="D740">
        <v>1068777.8486703101</v>
      </c>
      <c r="E740">
        <v>141009.56161428601</v>
      </c>
    </row>
    <row r="741" spans="1:5" x14ac:dyDescent="0.2">
      <c r="A741">
        <v>2629440</v>
      </c>
      <c r="B741">
        <v>1479184168</v>
      </c>
      <c r="C741" s="1">
        <f t="shared" si="11"/>
        <v>42689.18712962963</v>
      </c>
      <c r="D741">
        <v>1068740.5940888301</v>
      </c>
      <c r="E741">
        <v>141002.46403775501</v>
      </c>
    </row>
    <row r="742" spans="1:5" x14ac:dyDescent="0.2">
      <c r="A742">
        <v>2630400</v>
      </c>
      <c r="B742">
        <v>1479197225</v>
      </c>
      <c r="C742" s="1">
        <f t="shared" si="11"/>
        <v>42689.338252314818</v>
      </c>
      <c r="D742">
        <v>1068740.49408883</v>
      </c>
      <c r="E742">
        <v>141002.46403775501</v>
      </c>
    </row>
    <row r="743" spans="1:5" x14ac:dyDescent="0.2">
      <c r="A743">
        <v>2631360</v>
      </c>
      <c r="B743">
        <v>1479210874</v>
      </c>
      <c r="C743" s="1">
        <f t="shared" si="11"/>
        <v>42689.49622685185</v>
      </c>
      <c r="D743">
        <v>1068726.19056651</v>
      </c>
      <c r="E743">
        <v>140995.288175686</v>
      </c>
    </row>
    <row r="744" spans="1:5" x14ac:dyDescent="0.2">
      <c r="A744">
        <v>2632320</v>
      </c>
      <c r="B744">
        <v>1479224875</v>
      </c>
      <c r="C744" s="1">
        <f t="shared" si="11"/>
        <v>42689.658275462964</v>
      </c>
      <c r="D744">
        <v>1068155.3616548199</v>
      </c>
      <c r="E744">
        <v>140890.86237827601</v>
      </c>
    </row>
    <row r="745" spans="1:5" x14ac:dyDescent="0.2">
      <c r="A745">
        <v>2633280</v>
      </c>
      <c r="B745">
        <v>1479238466</v>
      </c>
      <c r="C745" s="1">
        <f t="shared" si="11"/>
        <v>42689.815578703703</v>
      </c>
      <c r="D745">
        <v>1068155.3616548199</v>
      </c>
      <c r="E745">
        <v>140890.86237827601</v>
      </c>
    </row>
    <row r="746" spans="1:5" x14ac:dyDescent="0.2">
      <c r="A746">
        <v>2634240</v>
      </c>
      <c r="B746">
        <v>1479252911</v>
      </c>
      <c r="C746" s="1">
        <f t="shared" si="11"/>
        <v>42689.982766203699</v>
      </c>
      <c r="D746">
        <v>1068086.5889387401</v>
      </c>
      <c r="E746">
        <v>140890.33677943901</v>
      </c>
    </row>
    <row r="747" spans="1:5" x14ac:dyDescent="0.2">
      <c r="A747">
        <v>2635200</v>
      </c>
      <c r="B747">
        <v>1479266585</v>
      </c>
      <c r="C747" s="1">
        <f t="shared" si="11"/>
        <v>42690.141030092593</v>
      </c>
      <c r="D747">
        <v>1067954.74002188</v>
      </c>
      <c r="E747">
        <v>140890.27773182001</v>
      </c>
    </row>
    <row r="748" spans="1:5" x14ac:dyDescent="0.2">
      <c r="A748">
        <v>2636160</v>
      </c>
      <c r="B748">
        <v>1479280613</v>
      </c>
      <c r="C748" s="1">
        <f t="shared" si="11"/>
        <v>42690.303391203706</v>
      </c>
      <c r="D748">
        <v>1067948.47002188</v>
      </c>
      <c r="E748">
        <v>140890.27773182001</v>
      </c>
    </row>
    <row r="749" spans="1:5" x14ac:dyDescent="0.2">
      <c r="A749">
        <v>2637120</v>
      </c>
      <c r="B749">
        <v>1479294347</v>
      </c>
      <c r="C749" s="1">
        <f t="shared" si="11"/>
        <v>42690.462349537032</v>
      </c>
      <c r="D749">
        <v>1067933.47002188</v>
      </c>
      <c r="E749">
        <v>140888.87535723799</v>
      </c>
    </row>
    <row r="750" spans="1:5" x14ac:dyDescent="0.2">
      <c r="A750">
        <v>2638080</v>
      </c>
      <c r="B750">
        <v>1479307860</v>
      </c>
      <c r="C750" s="1">
        <f t="shared" si="11"/>
        <v>42690.618750000001</v>
      </c>
      <c r="D750">
        <v>1067932.7084834201</v>
      </c>
      <c r="E750">
        <v>140888.87535723799</v>
      </c>
    </row>
    <row r="751" spans="1:5" x14ac:dyDescent="0.2">
      <c r="A751">
        <v>2639040</v>
      </c>
      <c r="B751">
        <v>1479321181</v>
      </c>
      <c r="C751" s="1">
        <f t="shared" si="11"/>
        <v>42690.772928240738</v>
      </c>
      <c r="D751">
        <v>1067657.7084834201</v>
      </c>
      <c r="E751">
        <v>140888.823833428</v>
      </c>
    </row>
    <row r="752" spans="1:5" x14ac:dyDescent="0.2">
      <c r="A752">
        <v>2640000</v>
      </c>
      <c r="B752">
        <v>1479335232</v>
      </c>
      <c r="C752" s="1">
        <f t="shared" si="11"/>
        <v>42690.935555555552</v>
      </c>
      <c r="D752">
        <v>1067341.9784834201</v>
      </c>
      <c r="E752">
        <v>140883.85273290801</v>
      </c>
    </row>
    <row r="753" spans="1:5" x14ac:dyDescent="0.2">
      <c r="A753">
        <v>2640960</v>
      </c>
      <c r="B753">
        <v>1479348946</v>
      </c>
      <c r="C753" s="1">
        <f t="shared" si="11"/>
        <v>42691.094282407408</v>
      </c>
      <c r="D753">
        <v>1067336.9784834201</v>
      </c>
      <c r="E753">
        <v>140883.85273290801</v>
      </c>
    </row>
    <row r="754" spans="1:5" x14ac:dyDescent="0.2">
      <c r="A754">
        <v>2641920</v>
      </c>
      <c r="B754">
        <v>1479362586</v>
      </c>
      <c r="C754" s="1">
        <f t="shared" si="11"/>
        <v>42691.252152777779</v>
      </c>
      <c r="D754">
        <v>1067201.87695342</v>
      </c>
      <c r="E754">
        <v>140844.77182381699</v>
      </c>
    </row>
    <row r="755" spans="1:5" x14ac:dyDescent="0.2">
      <c r="A755">
        <v>2642880</v>
      </c>
      <c r="B755">
        <v>1479375990</v>
      </c>
      <c r="C755" s="1">
        <f t="shared" si="11"/>
        <v>42691.407291666663</v>
      </c>
      <c r="D755">
        <v>1067165.49428084</v>
      </c>
      <c r="E755">
        <v>140838.26399134201</v>
      </c>
    </row>
    <row r="756" spans="1:5" x14ac:dyDescent="0.2">
      <c r="A756">
        <v>2643840</v>
      </c>
      <c r="B756">
        <v>1479391555</v>
      </c>
      <c r="C756" s="1">
        <f t="shared" si="11"/>
        <v>42691.587442129632</v>
      </c>
      <c r="D756">
        <v>1067144.97047132</v>
      </c>
      <c r="E756">
        <v>140837.787800866</v>
      </c>
    </row>
    <row r="757" spans="1:5" x14ac:dyDescent="0.2">
      <c r="A757">
        <v>2644800</v>
      </c>
      <c r="B757">
        <v>1479405929</v>
      </c>
      <c r="C757" s="1">
        <f t="shared" si="11"/>
        <v>42691.753807870366</v>
      </c>
      <c r="D757">
        <v>1067143.97047132</v>
      </c>
      <c r="E757">
        <v>140837.787800866</v>
      </c>
    </row>
    <row r="758" spans="1:5" x14ac:dyDescent="0.2">
      <c r="A758">
        <v>2645760</v>
      </c>
      <c r="B758">
        <v>1479419570</v>
      </c>
      <c r="C758" s="1">
        <f t="shared" si="11"/>
        <v>42691.911689814813</v>
      </c>
      <c r="D758">
        <v>1066498.0186292899</v>
      </c>
      <c r="E758">
        <v>140510.61280887399</v>
      </c>
    </row>
    <row r="759" spans="1:5" x14ac:dyDescent="0.2">
      <c r="A759">
        <v>2646720</v>
      </c>
      <c r="B759">
        <v>1479433840</v>
      </c>
      <c r="C759" s="1">
        <f t="shared" si="11"/>
        <v>42692.076851851853</v>
      </c>
      <c r="D759">
        <v>1066487.01787606</v>
      </c>
      <c r="E759">
        <v>140419.512733551</v>
      </c>
    </row>
    <row r="760" spans="1:5" x14ac:dyDescent="0.2">
      <c r="A760">
        <v>2647680</v>
      </c>
      <c r="B760">
        <v>1479446327</v>
      </c>
      <c r="C760" s="1">
        <f t="shared" si="11"/>
        <v>42692.221377314811</v>
      </c>
      <c r="D760">
        <v>1066480.2845427301</v>
      </c>
      <c r="E760">
        <v>140419.512733551</v>
      </c>
    </row>
    <row r="761" spans="1:5" x14ac:dyDescent="0.2">
      <c r="A761">
        <v>2648640</v>
      </c>
      <c r="B761">
        <v>1479459524</v>
      </c>
      <c r="C761" s="1">
        <f t="shared" si="11"/>
        <v>42692.374120370368</v>
      </c>
      <c r="D761">
        <v>1066470.2845427301</v>
      </c>
      <c r="E761">
        <v>140346.012733551</v>
      </c>
    </row>
    <row r="762" spans="1:5" x14ac:dyDescent="0.2">
      <c r="A762">
        <v>2649600</v>
      </c>
      <c r="B762">
        <v>1479473138</v>
      </c>
      <c r="C762" s="1">
        <f t="shared" si="11"/>
        <v>42692.531689814816</v>
      </c>
      <c r="D762">
        <v>1066461.86054273</v>
      </c>
      <c r="E762">
        <v>140335.17940021801</v>
      </c>
    </row>
    <row r="763" spans="1:5" x14ac:dyDescent="0.2">
      <c r="A763">
        <v>2650560</v>
      </c>
      <c r="B763">
        <v>1479485725</v>
      </c>
      <c r="C763" s="1">
        <f t="shared" si="11"/>
        <v>42692.677372685182</v>
      </c>
      <c r="D763">
        <v>1065922.9528415799</v>
      </c>
      <c r="E763">
        <v>140335.17940021801</v>
      </c>
    </row>
    <row r="764" spans="1:5" x14ac:dyDescent="0.2">
      <c r="A764">
        <v>2651520</v>
      </c>
      <c r="B764">
        <v>1479498919</v>
      </c>
      <c r="C764" s="1">
        <f t="shared" si="11"/>
        <v>42692.830081018517</v>
      </c>
      <c r="D764">
        <v>1065910.55284158</v>
      </c>
      <c r="E764">
        <v>140329.57159963899</v>
      </c>
    </row>
    <row r="765" spans="1:5" x14ac:dyDescent="0.2">
      <c r="A765">
        <v>2652480</v>
      </c>
      <c r="B765">
        <v>1479512715</v>
      </c>
      <c r="C765" s="1">
        <f t="shared" si="11"/>
        <v>42692.989756944444</v>
      </c>
      <c r="D765">
        <v>1065799.9528415799</v>
      </c>
      <c r="E765">
        <v>140271.921599639</v>
      </c>
    </row>
    <row r="766" spans="1:5" x14ac:dyDescent="0.2">
      <c r="A766">
        <v>2653440</v>
      </c>
      <c r="B766">
        <v>1479526327</v>
      </c>
      <c r="C766" s="1">
        <f t="shared" si="11"/>
        <v>42693.147303240738</v>
      </c>
      <c r="D766">
        <v>1065799.9528415799</v>
      </c>
      <c r="E766">
        <v>140271.921599639</v>
      </c>
    </row>
    <row r="767" spans="1:5" x14ac:dyDescent="0.2">
      <c r="A767">
        <v>2654400</v>
      </c>
      <c r="B767">
        <v>1479540623</v>
      </c>
      <c r="C767" s="1">
        <f t="shared" si="11"/>
        <v>42693.3127662037</v>
      </c>
      <c r="D767">
        <v>1065736.10900958</v>
      </c>
      <c r="E767">
        <v>140255.301599639</v>
      </c>
    </row>
    <row r="768" spans="1:5" x14ac:dyDescent="0.2">
      <c r="A768">
        <v>2655360</v>
      </c>
      <c r="B768">
        <v>1479554091</v>
      </c>
      <c r="C768" s="1">
        <f t="shared" si="11"/>
        <v>42693.468645833331</v>
      </c>
      <c r="D768">
        <v>1065176.10900958</v>
      </c>
      <c r="E768">
        <v>140255.301599639</v>
      </c>
    </row>
    <row r="769" spans="1:5" x14ac:dyDescent="0.2">
      <c r="A769">
        <v>2656320</v>
      </c>
      <c r="B769">
        <v>1479567266</v>
      </c>
      <c r="C769" s="1">
        <f t="shared" si="11"/>
        <v>42693.621134259258</v>
      </c>
      <c r="D769">
        <v>1065037.58087105</v>
      </c>
      <c r="E769">
        <v>140249.28796327501</v>
      </c>
    </row>
    <row r="770" spans="1:5" x14ac:dyDescent="0.2">
      <c r="A770">
        <v>2657280</v>
      </c>
      <c r="B770">
        <v>1479580431</v>
      </c>
      <c r="C770" s="1">
        <f t="shared" ref="C770:C833" si="12">B770/(60*60*24)+"1/1/1970"</f>
        <v>42693.773506944446</v>
      </c>
      <c r="D770">
        <v>1064520.5618762199</v>
      </c>
      <c r="E770">
        <v>140237.81610180301</v>
      </c>
    </row>
    <row r="771" spans="1:5" x14ac:dyDescent="0.2">
      <c r="A771">
        <v>2658240</v>
      </c>
      <c r="B771">
        <v>1479593614</v>
      </c>
      <c r="C771" s="1">
        <f t="shared" si="12"/>
        <v>42693.926087962958</v>
      </c>
      <c r="D771">
        <v>1064287.8801720501</v>
      </c>
      <c r="E771">
        <v>140237.36479517299</v>
      </c>
    </row>
    <row r="772" spans="1:5" x14ac:dyDescent="0.2">
      <c r="A772">
        <v>2659200</v>
      </c>
      <c r="B772">
        <v>1479606894</v>
      </c>
      <c r="C772" s="1">
        <f t="shared" si="12"/>
        <v>42694.079791666663</v>
      </c>
      <c r="D772">
        <v>1064287.8801720501</v>
      </c>
      <c r="E772">
        <v>140237.36479517299</v>
      </c>
    </row>
    <row r="773" spans="1:5" x14ac:dyDescent="0.2">
      <c r="A773">
        <v>2660160</v>
      </c>
      <c r="B773">
        <v>1479620597</v>
      </c>
      <c r="C773" s="1">
        <f t="shared" si="12"/>
        <v>42694.238391203704</v>
      </c>
      <c r="D773">
        <v>1064287.8801720501</v>
      </c>
      <c r="E773">
        <v>140237.36479517299</v>
      </c>
    </row>
    <row r="774" spans="1:5" x14ac:dyDescent="0.2">
      <c r="A774">
        <v>2661120</v>
      </c>
      <c r="B774">
        <v>1479634832</v>
      </c>
      <c r="C774" s="1">
        <f t="shared" si="12"/>
        <v>42694.403148148151</v>
      </c>
      <c r="D774">
        <v>1064287.8801720501</v>
      </c>
      <c r="E774">
        <v>140237.36479517299</v>
      </c>
    </row>
    <row r="775" spans="1:5" x14ac:dyDescent="0.2">
      <c r="A775">
        <v>2662080</v>
      </c>
      <c r="B775">
        <v>1479648517</v>
      </c>
      <c r="C775" s="1">
        <f t="shared" si="12"/>
        <v>42694.561539351853</v>
      </c>
      <c r="D775">
        <v>1064114.77672378</v>
      </c>
      <c r="E775">
        <v>140186.468243449</v>
      </c>
    </row>
    <row r="776" spans="1:5" x14ac:dyDescent="0.2">
      <c r="A776">
        <v>2663040</v>
      </c>
      <c r="B776">
        <v>1479661420</v>
      </c>
      <c r="C776" s="1">
        <f t="shared" si="12"/>
        <v>42694.710879629631</v>
      </c>
      <c r="D776">
        <v>1064114.77672378</v>
      </c>
      <c r="E776">
        <v>140186.468243449</v>
      </c>
    </row>
    <row r="777" spans="1:5" x14ac:dyDescent="0.2">
      <c r="A777">
        <v>2664000</v>
      </c>
      <c r="B777">
        <v>1479674207</v>
      </c>
      <c r="C777" s="1">
        <f t="shared" si="12"/>
        <v>42694.858877314815</v>
      </c>
      <c r="D777">
        <v>1064072.16802812</v>
      </c>
      <c r="E777">
        <v>140141.07693910101</v>
      </c>
    </row>
    <row r="778" spans="1:5" x14ac:dyDescent="0.2">
      <c r="A778">
        <v>2664960</v>
      </c>
      <c r="B778">
        <v>1479687689</v>
      </c>
      <c r="C778" s="1">
        <f t="shared" si="12"/>
        <v>42695.014918981484</v>
      </c>
      <c r="D778">
        <v>1064062.16802812</v>
      </c>
      <c r="E778">
        <v>140133.76299038299</v>
      </c>
    </row>
    <row r="779" spans="1:5" x14ac:dyDescent="0.2">
      <c r="A779">
        <v>2665920</v>
      </c>
      <c r="B779">
        <v>1479701422</v>
      </c>
      <c r="C779" s="1">
        <f t="shared" si="12"/>
        <v>42695.17386574074</v>
      </c>
      <c r="D779">
        <v>1044059.1295665801</v>
      </c>
      <c r="E779">
        <v>135997.300459466</v>
      </c>
    </row>
    <row r="780" spans="1:5" x14ac:dyDescent="0.2">
      <c r="A780">
        <v>2666880</v>
      </c>
      <c r="B780">
        <v>1479714930</v>
      </c>
      <c r="C780" s="1">
        <f t="shared" si="12"/>
        <v>42695.330208333333</v>
      </c>
      <c r="D780">
        <v>1044035.25264351</v>
      </c>
      <c r="E780">
        <v>135993.465552379</v>
      </c>
    </row>
    <row r="781" spans="1:5" x14ac:dyDescent="0.2">
      <c r="A781">
        <v>2667840</v>
      </c>
      <c r="B781">
        <v>1479728947</v>
      </c>
      <c r="C781" s="1">
        <f t="shared" si="12"/>
        <v>42695.492442129631</v>
      </c>
      <c r="D781">
        <v>1044035.25264351</v>
      </c>
      <c r="E781">
        <v>135991.53249957901</v>
      </c>
    </row>
    <row r="782" spans="1:5" x14ac:dyDescent="0.2">
      <c r="A782">
        <v>2668800</v>
      </c>
      <c r="B782">
        <v>1479742179</v>
      </c>
      <c r="C782" s="1">
        <f t="shared" si="12"/>
        <v>42695.645590277782</v>
      </c>
      <c r="D782">
        <v>1044010.18724769</v>
      </c>
      <c r="E782">
        <v>135974.56581581899</v>
      </c>
    </row>
    <row r="783" spans="1:5" x14ac:dyDescent="0.2">
      <c r="A783">
        <v>2669760</v>
      </c>
      <c r="B783">
        <v>1479755531</v>
      </c>
      <c r="C783" s="1">
        <f t="shared" si="12"/>
        <v>42695.800127314811</v>
      </c>
      <c r="D783">
        <v>1043923.38881702</v>
      </c>
      <c r="E783">
        <v>135955.09783533699</v>
      </c>
    </row>
    <row r="784" spans="1:5" x14ac:dyDescent="0.2">
      <c r="A784">
        <v>2670720</v>
      </c>
      <c r="B784">
        <v>1479769572</v>
      </c>
      <c r="C784" s="1">
        <f t="shared" si="12"/>
        <v>42695.962638888886</v>
      </c>
      <c r="D784">
        <v>1042183.39029884</v>
      </c>
      <c r="E784">
        <v>135944.89865649</v>
      </c>
    </row>
    <row r="785" spans="1:5" x14ac:dyDescent="0.2">
      <c r="A785">
        <v>2671680</v>
      </c>
      <c r="B785">
        <v>1479783401</v>
      </c>
      <c r="C785" s="1">
        <f t="shared" si="12"/>
        <v>42696.122696759259</v>
      </c>
      <c r="D785">
        <v>1042125.2579643501</v>
      </c>
      <c r="E785">
        <v>135936.17880631599</v>
      </c>
    </row>
    <row r="786" spans="1:5" x14ac:dyDescent="0.2">
      <c r="A786">
        <v>2672640</v>
      </c>
      <c r="B786">
        <v>1479797477</v>
      </c>
      <c r="C786" s="1">
        <f t="shared" si="12"/>
        <v>42696.285613425927</v>
      </c>
      <c r="D786">
        <v>1042125.2579643501</v>
      </c>
      <c r="E786">
        <v>135936.17880631599</v>
      </c>
    </row>
    <row r="787" spans="1:5" x14ac:dyDescent="0.2">
      <c r="A787">
        <v>2673600</v>
      </c>
      <c r="B787">
        <v>1479811666</v>
      </c>
      <c r="C787" s="1">
        <f t="shared" si="12"/>
        <v>42696.449837962966</v>
      </c>
      <c r="D787">
        <v>1042098.2365688001</v>
      </c>
      <c r="E787">
        <v>135923.38318411901</v>
      </c>
    </row>
    <row r="788" spans="1:5" x14ac:dyDescent="0.2">
      <c r="A788">
        <v>2674560</v>
      </c>
      <c r="B788">
        <v>1479825595</v>
      </c>
      <c r="C788" s="1">
        <f t="shared" si="12"/>
        <v>42696.61105324074</v>
      </c>
      <c r="D788">
        <v>1041958.27990213</v>
      </c>
      <c r="E788">
        <v>135918.84839533601</v>
      </c>
    </row>
    <row r="789" spans="1:5" x14ac:dyDescent="0.2">
      <c r="A789">
        <v>2675520</v>
      </c>
      <c r="B789">
        <v>1479839186</v>
      </c>
      <c r="C789" s="1">
        <f t="shared" si="12"/>
        <v>42696.76835648148</v>
      </c>
      <c r="D789">
        <v>1041907.51413863</v>
      </c>
      <c r="E789">
        <v>135865.95620816399</v>
      </c>
    </row>
    <row r="790" spans="1:5" x14ac:dyDescent="0.2">
      <c r="A790">
        <v>2676480</v>
      </c>
      <c r="B790">
        <v>1479853638</v>
      </c>
      <c r="C790" s="1">
        <f t="shared" si="12"/>
        <v>42696.935624999998</v>
      </c>
      <c r="D790">
        <v>1041907.51413863</v>
      </c>
      <c r="E790">
        <v>135865.45900319499</v>
      </c>
    </row>
    <row r="791" spans="1:5" x14ac:dyDescent="0.2">
      <c r="A791">
        <v>2677440</v>
      </c>
      <c r="B791">
        <v>1479867123</v>
      </c>
      <c r="C791" s="1">
        <f t="shared" si="12"/>
        <v>42697.09170138889</v>
      </c>
      <c r="D791">
        <v>1041907.51413863</v>
      </c>
      <c r="E791">
        <v>135840.48651618999</v>
      </c>
    </row>
    <row r="792" spans="1:5" x14ac:dyDescent="0.2">
      <c r="A792">
        <v>2678400</v>
      </c>
      <c r="B792">
        <v>1479881347</v>
      </c>
      <c r="C792" s="1">
        <f t="shared" si="12"/>
        <v>42697.256331018521</v>
      </c>
      <c r="D792">
        <v>1041907.51413863</v>
      </c>
      <c r="E792">
        <v>135840.48651618999</v>
      </c>
    </row>
    <row r="793" spans="1:5" x14ac:dyDescent="0.2">
      <c r="A793">
        <v>2679360</v>
      </c>
      <c r="B793">
        <v>1479894803</v>
      </c>
      <c r="C793" s="1">
        <f t="shared" si="12"/>
        <v>42697.41207175926</v>
      </c>
      <c r="D793">
        <v>1041511.15050227</v>
      </c>
      <c r="E793">
        <v>135805.06315564999</v>
      </c>
    </row>
    <row r="794" spans="1:5" x14ac:dyDescent="0.2">
      <c r="A794">
        <v>2680320</v>
      </c>
      <c r="B794">
        <v>1479909226</v>
      </c>
      <c r="C794" s="1">
        <f t="shared" si="12"/>
        <v>42697.579004629632</v>
      </c>
      <c r="D794">
        <v>1041506.15050227</v>
      </c>
      <c r="E794">
        <v>135805.06315564999</v>
      </c>
    </row>
    <row r="795" spans="1:5" x14ac:dyDescent="0.2">
      <c r="A795">
        <v>2681280</v>
      </c>
      <c r="B795">
        <v>1479924373</v>
      </c>
      <c r="C795" s="1">
        <f t="shared" si="12"/>
        <v>42697.754317129627</v>
      </c>
      <c r="D795">
        <v>1041506.15050227</v>
      </c>
      <c r="E795">
        <v>135805.06315564999</v>
      </c>
    </row>
    <row r="796" spans="1:5" x14ac:dyDescent="0.2">
      <c r="A796">
        <v>2682240</v>
      </c>
      <c r="B796">
        <v>1479938739</v>
      </c>
      <c r="C796" s="1">
        <f t="shared" si="12"/>
        <v>42697.920590277776</v>
      </c>
      <c r="D796">
        <v>1041506.15050227</v>
      </c>
      <c r="E796">
        <v>135765.06315564999</v>
      </c>
    </row>
    <row r="797" spans="1:5" x14ac:dyDescent="0.2">
      <c r="A797">
        <v>2683200</v>
      </c>
      <c r="B797">
        <v>1479953230</v>
      </c>
      <c r="C797" s="1">
        <f t="shared" si="12"/>
        <v>42698.088310185187</v>
      </c>
      <c r="D797">
        <v>1041506.15050227</v>
      </c>
      <c r="E797">
        <v>135765.06315564999</v>
      </c>
    </row>
    <row r="798" spans="1:5" x14ac:dyDescent="0.2">
      <c r="A798">
        <v>2684160</v>
      </c>
      <c r="B798">
        <v>1479966915</v>
      </c>
      <c r="C798" s="1">
        <f t="shared" si="12"/>
        <v>42698.246701388889</v>
      </c>
      <c r="D798">
        <v>1041506.15050227</v>
      </c>
      <c r="E798">
        <v>135765.06315564999</v>
      </c>
    </row>
    <row r="799" spans="1:5" x14ac:dyDescent="0.2">
      <c r="A799">
        <v>2685120</v>
      </c>
      <c r="B799">
        <v>1479980429</v>
      </c>
      <c r="C799" s="1">
        <f t="shared" si="12"/>
        <v>42698.403113425928</v>
      </c>
      <c r="D799">
        <v>1041406.15050227</v>
      </c>
      <c r="E799">
        <v>135758.15689158899</v>
      </c>
    </row>
    <row r="800" spans="1:5" x14ac:dyDescent="0.2">
      <c r="A800">
        <v>2686080</v>
      </c>
      <c r="B800">
        <v>1479993391</v>
      </c>
      <c r="C800" s="1">
        <f t="shared" si="12"/>
        <v>42698.553136574075</v>
      </c>
      <c r="D800">
        <v>1041406.15050227</v>
      </c>
      <c r="E800">
        <v>135591.49022492301</v>
      </c>
    </row>
    <row r="801" spans="1:5" x14ac:dyDescent="0.2">
      <c r="A801">
        <v>2687040</v>
      </c>
      <c r="B801">
        <v>1480008845</v>
      </c>
      <c r="C801" s="1">
        <f t="shared" si="12"/>
        <v>42698.732002314813</v>
      </c>
      <c r="D801">
        <v>1041406.15050227</v>
      </c>
      <c r="E801">
        <v>135591.49022492301</v>
      </c>
    </row>
    <row r="802" spans="1:5" x14ac:dyDescent="0.2">
      <c r="A802">
        <v>2688000</v>
      </c>
      <c r="B802">
        <v>1480023206</v>
      </c>
      <c r="C802" s="1">
        <f t="shared" si="12"/>
        <v>42698.898217592592</v>
      </c>
      <c r="D802">
        <v>1041406.15050227</v>
      </c>
      <c r="E802">
        <v>135591.49022492301</v>
      </c>
    </row>
    <row r="803" spans="1:5" x14ac:dyDescent="0.2">
      <c r="A803">
        <v>2688960</v>
      </c>
      <c r="B803">
        <v>1480036492</v>
      </c>
      <c r="C803" s="1">
        <f t="shared" si="12"/>
        <v>42699.051990740743</v>
      </c>
      <c r="D803">
        <v>1041402.6611586</v>
      </c>
      <c r="E803">
        <v>135589.74555308899</v>
      </c>
    </row>
    <row r="804" spans="1:5" x14ac:dyDescent="0.2">
      <c r="A804">
        <v>2689920</v>
      </c>
      <c r="B804">
        <v>1480049480</v>
      </c>
      <c r="C804" s="1">
        <f t="shared" si="12"/>
        <v>42699.202314814815</v>
      </c>
      <c r="D804">
        <v>1041402.6611586</v>
      </c>
      <c r="E804">
        <v>135589.74555308899</v>
      </c>
    </row>
    <row r="805" spans="1:5" x14ac:dyDescent="0.2">
      <c r="A805">
        <v>2690880</v>
      </c>
      <c r="B805">
        <v>1480063941</v>
      </c>
      <c r="C805" s="1">
        <f t="shared" si="12"/>
        <v>42699.369687500002</v>
      </c>
      <c r="D805">
        <v>1041402.6611586</v>
      </c>
      <c r="E805">
        <v>135589.74555308899</v>
      </c>
    </row>
    <row r="806" spans="1:5" x14ac:dyDescent="0.2">
      <c r="A806">
        <v>2691840</v>
      </c>
      <c r="B806">
        <v>1480078641</v>
      </c>
      <c r="C806" s="1">
        <f t="shared" si="12"/>
        <v>42699.539826388893</v>
      </c>
      <c r="D806">
        <v>1041402.6611586</v>
      </c>
      <c r="E806">
        <v>135589.74555308899</v>
      </c>
    </row>
    <row r="807" spans="1:5" x14ac:dyDescent="0.2">
      <c r="A807">
        <v>2692800</v>
      </c>
      <c r="B807">
        <v>1480092297</v>
      </c>
      <c r="C807" s="1">
        <f t="shared" si="12"/>
        <v>42699.697881944448</v>
      </c>
      <c r="D807">
        <v>1041397.6900830501</v>
      </c>
      <c r="E807">
        <v>135588.42567664501</v>
      </c>
    </row>
    <row r="808" spans="1:5" x14ac:dyDescent="0.2">
      <c r="A808">
        <v>2693760</v>
      </c>
      <c r="B808">
        <v>1480104945</v>
      </c>
      <c r="C808" s="1">
        <f t="shared" si="12"/>
        <v>42699.844270833331</v>
      </c>
      <c r="D808">
        <v>1041397.6900830501</v>
      </c>
      <c r="E808">
        <v>135588.42567664501</v>
      </c>
    </row>
    <row r="809" spans="1:5" x14ac:dyDescent="0.2">
      <c r="A809">
        <v>2694720</v>
      </c>
      <c r="B809">
        <v>1480118121</v>
      </c>
      <c r="C809" s="1">
        <f t="shared" si="12"/>
        <v>42699.996770833328</v>
      </c>
      <c r="D809">
        <v>1041397.6900830501</v>
      </c>
      <c r="E809">
        <v>135588.42567664501</v>
      </c>
    </row>
    <row r="810" spans="1:5" x14ac:dyDescent="0.2">
      <c r="A810">
        <v>2695680</v>
      </c>
      <c r="B810">
        <v>1480132265</v>
      </c>
      <c r="C810" s="1">
        <f t="shared" si="12"/>
        <v>42700.160474537042</v>
      </c>
      <c r="D810">
        <v>1041397.6900830501</v>
      </c>
      <c r="E810">
        <v>135588.42567664501</v>
      </c>
    </row>
    <row r="811" spans="1:5" x14ac:dyDescent="0.2">
      <c r="A811">
        <v>2696640</v>
      </c>
      <c r="B811">
        <v>1480145973</v>
      </c>
      <c r="C811" s="1">
        <f t="shared" si="12"/>
        <v>42700.319131944445</v>
      </c>
      <c r="D811">
        <v>1041383.10490228</v>
      </c>
      <c r="E811">
        <v>135588.42567664501</v>
      </c>
    </row>
    <row r="812" spans="1:5" x14ac:dyDescent="0.2">
      <c r="A812">
        <v>2697600</v>
      </c>
      <c r="B812">
        <v>1480159118</v>
      </c>
      <c r="C812" s="1">
        <f t="shared" si="12"/>
        <v>42700.471273148149</v>
      </c>
      <c r="D812">
        <v>1041004.53746349</v>
      </c>
      <c r="E812">
        <v>135429.09708575401</v>
      </c>
    </row>
    <row r="813" spans="1:5" x14ac:dyDescent="0.2">
      <c r="A813">
        <v>2698560</v>
      </c>
      <c r="B813">
        <v>1480173173</v>
      </c>
      <c r="C813" s="1">
        <f t="shared" si="12"/>
        <v>42700.633946759262</v>
      </c>
      <c r="D813">
        <v>1041004.53746349</v>
      </c>
      <c r="E813">
        <v>135429.09708575401</v>
      </c>
    </row>
    <row r="814" spans="1:5" x14ac:dyDescent="0.2">
      <c r="A814">
        <v>2699520</v>
      </c>
      <c r="B814">
        <v>1480188086</v>
      </c>
      <c r="C814" s="1">
        <f t="shared" si="12"/>
        <v>42700.806550925925</v>
      </c>
      <c r="D814">
        <v>1040704.53746349</v>
      </c>
      <c r="E814">
        <v>135429.09708575401</v>
      </c>
    </row>
    <row r="815" spans="1:5" x14ac:dyDescent="0.2">
      <c r="A815">
        <v>2700480</v>
      </c>
      <c r="B815">
        <v>1480201994</v>
      </c>
      <c r="C815" s="1">
        <f t="shared" si="12"/>
        <v>42700.967523148152</v>
      </c>
      <c r="D815">
        <v>1040638.43608439</v>
      </c>
      <c r="E815">
        <v>135428.74003319399</v>
      </c>
    </row>
    <row r="816" spans="1:5" x14ac:dyDescent="0.2">
      <c r="A816">
        <v>2701440</v>
      </c>
      <c r="B816">
        <v>1480216662</v>
      </c>
      <c r="C816" s="1">
        <f t="shared" si="12"/>
        <v>42701.137291666666</v>
      </c>
      <c r="D816">
        <v>1040582.26909403</v>
      </c>
      <c r="E816">
        <v>135359.39717605099</v>
      </c>
    </row>
    <row r="817" spans="1:5" x14ac:dyDescent="0.2">
      <c r="A817">
        <v>2702400</v>
      </c>
      <c r="B817">
        <v>1480230162</v>
      </c>
      <c r="C817" s="1">
        <f t="shared" si="12"/>
        <v>42701.293541666666</v>
      </c>
      <c r="D817">
        <v>1040582.26909403</v>
      </c>
      <c r="E817">
        <v>135349.39717605099</v>
      </c>
    </row>
    <row r="818" spans="1:5" x14ac:dyDescent="0.2">
      <c r="A818">
        <v>2703360</v>
      </c>
      <c r="B818">
        <v>1480244655</v>
      </c>
      <c r="C818" s="1">
        <f t="shared" si="12"/>
        <v>42701.461284722223</v>
      </c>
      <c r="D818">
        <v>1040582.26909403</v>
      </c>
      <c r="E818">
        <v>135349.39717605099</v>
      </c>
    </row>
    <row r="819" spans="1:5" x14ac:dyDescent="0.2">
      <c r="A819">
        <v>2704320</v>
      </c>
      <c r="B819">
        <v>1480258619</v>
      </c>
      <c r="C819" s="1">
        <f t="shared" si="12"/>
        <v>42701.62290509259</v>
      </c>
      <c r="D819">
        <v>1040493.60362607</v>
      </c>
      <c r="E819">
        <v>135339.97694207099</v>
      </c>
    </row>
    <row r="820" spans="1:5" x14ac:dyDescent="0.2">
      <c r="A820">
        <v>2705280</v>
      </c>
      <c r="B820">
        <v>1480271613</v>
      </c>
      <c r="C820" s="1">
        <f t="shared" si="12"/>
        <v>42701.773298611108</v>
      </c>
      <c r="D820">
        <v>1040391.60362607</v>
      </c>
      <c r="E820">
        <v>135200.75660873801</v>
      </c>
    </row>
    <row r="821" spans="1:5" x14ac:dyDescent="0.2">
      <c r="A821">
        <v>2706240</v>
      </c>
      <c r="B821">
        <v>1480285700</v>
      </c>
      <c r="C821" s="1">
        <f t="shared" si="12"/>
        <v>42701.936342592591</v>
      </c>
      <c r="D821">
        <v>1040282.60362607</v>
      </c>
      <c r="E821">
        <v>135200.75660873801</v>
      </c>
    </row>
    <row r="822" spans="1:5" x14ac:dyDescent="0.2">
      <c r="A822">
        <v>2707200</v>
      </c>
      <c r="B822">
        <v>1480299691</v>
      </c>
      <c r="C822" s="1">
        <f t="shared" si="12"/>
        <v>42702.098275462966</v>
      </c>
      <c r="D822">
        <v>1040282.60362607</v>
      </c>
      <c r="E822">
        <v>135200.75660873801</v>
      </c>
    </row>
    <row r="823" spans="1:5" x14ac:dyDescent="0.2">
      <c r="A823">
        <v>2708160</v>
      </c>
      <c r="B823">
        <v>1480313498</v>
      </c>
      <c r="C823" s="1">
        <f t="shared" si="12"/>
        <v>42702.2580787037</v>
      </c>
      <c r="D823">
        <v>1035667.75169093</v>
      </c>
      <c r="E823">
        <v>134954.496195694</v>
      </c>
    </row>
    <row r="824" spans="1:5" x14ac:dyDescent="0.2">
      <c r="A824">
        <v>2709120</v>
      </c>
      <c r="B824">
        <v>1480327343</v>
      </c>
      <c r="C824" s="1">
        <f t="shared" si="12"/>
        <v>42702.418321759258</v>
      </c>
      <c r="D824">
        <v>1035613.44314578</v>
      </c>
      <c r="E824">
        <v>134943.309740845</v>
      </c>
    </row>
    <row r="825" spans="1:5" x14ac:dyDescent="0.2">
      <c r="A825">
        <v>2710080</v>
      </c>
      <c r="B825">
        <v>1480341040</v>
      </c>
      <c r="C825" s="1">
        <f t="shared" si="12"/>
        <v>42702.576851851853</v>
      </c>
      <c r="D825">
        <v>1035262.44671721</v>
      </c>
      <c r="E825">
        <v>134883.82116941601</v>
      </c>
    </row>
    <row r="826" spans="1:5" x14ac:dyDescent="0.2">
      <c r="A826">
        <v>2711040</v>
      </c>
      <c r="B826">
        <v>1480354175</v>
      </c>
      <c r="C826" s="1">
        <f t="shared" si="12"/>
        <v>42702.728877314818</v>
      </c>
      <c r="D826">
        <v>1035213.86112891</v>
      </c>
      <c r="E826">
        <v>134859.52837526999</v>
      </c>
    </row>
    <row r="827" spans="1:5" x14ac:dyDescent="0.2">
      <c r="A827">
        <v>2712000</v>
      </c>
      <c r="B827">
        <v>1480368012</v>
      </c>
      <c r="C827" s="1">
        <f t="shared" si="12"/>
        <v>42702.889027777783</v>
      </c>
      <c r="D827">
        <v>1025230.19978025</v>
      </c>
      <c r="E827">
        <v>134826.042650936</v>
      </c>
    </row>
    <row r="828" spans="1:5" x14ac:dyDescent="0.2">
      <c r="A828">
        <v>2712960</v>
      </c>
      <c r="B828">
        <v>1480381919</v>
      </c>
      <c r="C828" s="1">
        <f t="shared" si="12"/>
        <v>42703.049988425926</v>
      </c>
      <c r="D828">
        <v>1025188.05480897</v>
      </c>
      <c r="E828">
        <v>134824.04505877601</v>
      </c>
    </row>
    <row r="829" spans="1:5" x14ac:dyDescent="0.2">
      <c r="A829">
        <v>2713920</v>
      </c>
      <c r="B829">
        <v>1480396605</v>
      </c>
      <c r="C829" s="1">
        <f t="shared" si="12"/>
        <v>42703.219965277778</v>
      </c>
      <c r="D829">
        <v>1025188.05480897</v>
      </c>
      <c r="E829">
        <v>134824.04505877601</v>
      </c>
    </row>
    <row r="830" spans="1:5" x14ac:dyDescent="0.2">
      <c r="A830">
        <v>2714880</v>
      </c>
      <c r="B830">
        <v>1480410600</v>
      </c>
      <c r="C830" s="1">
        <f t="shared" si="12"/>
        <v>42703.381944444445</v>
      </c>
      <c r="D830">
        <v>1024689.0533237699</v>
      </c>
      <c r="E830">
        <v>134824.04505877601</v>
      </c>
    </row>
    <row r="831" spans="1:5" x14ac:dyDescent="0.2">
      <c r="A831">
        <v>2715840</v>
      </c>
      <c r="B831">
        <v>1480424088</v>
      </c>
      <c r="C831" s="1">
        <f t="shared" si="12"/>
        <v>42703.53805555556</v>
      </c>
      <c r="D831">
        <v>1024664.0533237699</v>
      </c>
      <c r="E831">
        <v>134773.791621376</v>
      </c>
    </row>
    <row r="832" spans="1:5" x14ac:dyDescent="0.2">
      <c r="A832">
        <v>2716800</v>
      </c>
      <c r="B832">
        <v>1480437142</v>
      </c>
      <c r="C832" s="1">
        <f t="shared" si="12"/>
        <v>42703.689143518517</v>
      </c>
      <c r="D832">
        <v>1023915.5533237699</v>
      </c>
      <c r="E832">
        <v>134767.12495470999</v>
      </c>
    </row>
    <row r="833" spans="1:5" x14ac:dyDescent="0.2">
      <c r="A833">
        <v>2717760</v>
      </c>
      <c r="B833">
        <v>1480451184</v>
      </c>
      <c r="C833" s="1">
        <f t="shared" si="12"/>
        <v>42703.851666666669</v>
      </c>
      <c r="D833">
        <v>1023840.6376571</v>
      </c>
      <c r="E833">
        <v>134752.05062137599</v>
      </c>
    </row>
    <row r="834" spans="1:5" x14ac:dyDescent="0.2">
      <c r="A834">
        <v>2718720</v>
      </c>
      <c r="B834">
        <v>1480464980</v>
      </c>
      <c r="C834" s="1">
        <f t="shared" ref="C834:C897" si="13">B834/(60*60*24)+"1/1/1970"</f>
        <v>42704.011342592596</v>
      </c>
      <c r="D834">
        <v>1014986.83258251</v>
      </c>
      <c r="E834">
        <v>134473.75801717301</v>
      </c>
    </row>
    <row r="835" spans="1:5" x14ac:dyDescent="0.2">
      <c r="A835">
        <v>2719680</v>
      </c>
      <c r="B835">
        <v>1480479618</v>
      </c>
      <c r="C835" s="1">
        <f t="shared" si="13"/>
        <v>42704.180763888886</v>
      </c>
      <c r="D835">
        <v>1014937.1910920599</v>
      </c>
      <c r="E835">
        <v>134426.529532421</v>
      </c>
    </row>
    <row r="836" spans="1:5" x14ac:dyDescent="0.2">
      <c r="A836">
        <v>2720640</v>
      </c>
      <c r="B836">
        <v>1480493174</v>
      </c>
      <c r="C836" s="1">
        <f t="shared" si="13"/>
        <v>42704.33766203704</v>
      </c>
      <c r="D836">
        <v>1014256.25712611</v>
      </c>
      <c r="E836">
        <v>134004.132125826</v>
      </c>
    </row>
    <row r="837" spans="1:5" x14ac:dyDescent="0.2">
      <c r="A837">
        <v>2721600</v>
      </c>
      <c r="B837">
        <v>1480506311</v>
      </c>
      <c r="C837" s="1">
        <f t="shared" si="13"/>
        <v>42704.489710648151</v>
      </c>
      <c r="D837">
        <v>1012299.25712611</v>
      </c>
      <c r="E837">
        <v>134004.132125826</v>
      </c>
    </row>
    <row r="838" spans="1:5" x14ac:dyDescent="0.2">
      <c r="A838">
        <v>2722560</v>
      </c>
      <c r="B838">
        <v>1480519961</v>
      </c>
      <c r="C838" s="1">
        <f t="shared" si="13"/>
        <v>42704.647696759261</v>
      </c>
      <c r="D838">
        <v>1011708.25712611</v>
      </c>
      <c r="E838">
        <v>134004.132125826</v>
      </c>
    </row>
    <row r="839" spans="1:5" x14ac:dyDescent="0.2">
      <c r="A839">
        <v>2723520</v>
      </c>
      <c r="B839">
        <v>1480533350</v>
      </c>
      <c r="C839" s="1">
        <f t="shared" si="13"/>
        <v>42704.802662037036</v>
      </c>
      <c r="D839">
        <v>1011203.12669133</v>
      </c>
      <c r="E839">
        <v>133983.11256060901</v>
      </c>
    </row>
    <row r="840" spans="1:5" x14ac:dyDescent="0.2">
      <c r="A840">
        <v>2724480</v>
      </c>
      <c r="B840">
        <v>1480547034</v>
      </c>
      <c r="C840" s="1">
        <f t="shared" si="13"/>
        <v>42704.961041666669</v>
      </c>
      <c r="D840">
        <v>1011190.75004122</v>
      </c>
      <c r="E840">
        <v>133983.11256060901</v>
      </c>
    </row>
    <row r="841" spans="1:5" x14ac:dyDescent="0.2">
      <c r="A841">
        <v>2725440</v>
      </c>
      <c r="B841">
        <v>1480560273</v>
      </c>
      <c r="C841" s="1">
        <f t="shared" si="13"/>
        <v>42705.114270833335</v>
      </c>
      <c r="D841">
        <v>1011190.75004122</v>
      </c>
      <c r="E841">
        <v>133983.11256060901</v>
      </c>
    </row>
    <row r="842" spans="1:5" x14ac:dyDescent="0.2">
      <c r="A842">
        <v>2726400</v>
      </c>
      <c r="B842">
        <v>1480575189</v>
      </c>
      <c r="C842" s="1">
        <f t="shared" si="13"/>
        <v>42705.286909722221</v>
      </c>
      <c r="D842">
        <v>1011190.13981222</v>
      </c>
      <c r="E842">
        <v>133983.11256060901</v>
      </c>
    </row>
    <row r="843" spans="1:5" x14ac:dyDescent="0.2">
      <c r="A843">
        <v>2727360</v>
      </c>
      <c r="B843">
        <v>1480588345</v>
      </c>
      <c r="C843" s="1">
        <f t="shared" si="13"/>
        <v>42705.43917824074</v>
      </c>
      <c r="D843">
        <v>1011185.47314556</v>
      </c>
      <c r="E843">
        <v>133983.11256060901</v>
      </c>
    </row>
    <row r="844" spans="1:5" x14ac:dyDescent="0.2">
      <c r="A844">
        <v>2728320</v>
      </c>
      <c r="B844">
        <v>1480601730</v>
      </c>
      <c r="C844" s="1">
        <f t="shared" si="13"/>
        <v>42705.594097222223</v>
      </c>
      <c r="D844">
        <v>1011178.57314556</v>
      </c>
      <c r="E844">
        <v>133983.11256060901</v>
      </c>
    </row>
    <row r="845" spans="1:5" x14ac:dyDescent="0.2">
      <c r="A845">
        <v>2729280</v>
      </c>
      <c r="B845">
        <v>1480615304</v>
      </c>
      <c r="C845" s="1">
        <f t="shared" si="13"/>
        <v>42705.751203703709</v>
      </c>
      <c r="D845">
        <v>1011169.38595344</v>
      </c>
      <c r="E845">
        <v>133952.29975272701</v>
      </c>
    </row>
    <row r="846" spans="1:5" x14ac:dyDescent="0.2">
      <c r="A846">
        <v>2730240</v>
      </c>
      <c r="B846">
        <v>1480629495</v>
      </c>
      <c r="C846" s="1">
        <f t="shared" si="13"/>
        <v>42705.915451388893</v>
      </c>
      <c r="D846">
        <v>1011168.42132775</v>
      </c>
      <c r="E846">
        <v>133952.29975272701</v>
      </c>
    </row>
    <row r="847" spans="1:5" x14ac:dyDescent="0.2">
      <c r="A847">
        <v>2731200</v>
      </c>
      <c r="B847">
        <v>1480642668</v>
      </c>
      <c r="C847" s="1">
        <f t="shared" si="13"/>
        <v>42706.067916666667</v>
      </c>
      <c r="D847">
        <v>1011108.42132775</v>
      </c>
      <c r="E847">
        <v>133842.47172622301</v>
      </c>
    </row>
    <row r="848" spans="1:5" x14ac:dyDescent="0.2">
      <c r="A848">
        <v>2732160</v>
      </c>
      <c r="B848">
        <v>1480657169</v>
      </c>
      <c r="C848" s="1">
        <f t="shared" si="13"/>
        <v>42706.235752314809</v>
      </c>
      <c r="D848">
        <v>1011108.42132775</v>
      </c>
      <c r="E848">
        <v>133842.47172622301</v>
      </c>
    </row>
    <row r="849" spans="1:5" x14ac:dyDescent="0.2">
      <c r="A849">
        <v>2733120</v>
      </c>
      <c r="B849">
        <v>1480670808</v>
      </c>
      <c r="C849" s="1">
        <f t="shared" si="13"/>
        <v>42706.393611111111</v>
      </c>
      <c r="D849">
        <v>1011108.42132775</v>
      </c>
      <c r="E849">
        <v>133842.47172622301</v>
      </c>
    </row>
    <row r="850" spans="1:5" x14ac:dyDescent="0.2">
      <c r="A850">
        <v>2734080</v>
      </c>
      <c r="B850">
        <v>1480683801</v>
      </c>
      <c r="C850" s="1">
        <f t="shared" si="13"/>
        <v>42706.543993055559</v>
      </c>
      <c r="D850">
        <v>1011088.00882775</v>
      </c>
      <c r="E850">
        <v>133838.38922622299</v>
      </c>
    </row>
    <row r="851" spans="1:5" x14ac:dyDescent="0.2">
      <c r="A851">
        <v>2735040</v>
      </c>
      <c r="B851">
        <v>1480697661</v>
      </c>
      <c r="C851" s="1">
        <f t="shared" si="13"/>
        <v>42706.704409722224</v>
      </c>
      <c r="D851">
        <v>1011088.00882775</v>
      </c>
      <c r="E851">
        <v>133838.38922622299</v>
      </c>
    </row>
    <row r="852" spans="1:5" x14ac:dyDescent="0.2">
      <c r="A852">
        <v>2736000</v>
      </c>
      <c r="B852">
        <v>1480710784</v>
      </c>
      <c r="C852" s="1">
        <f t="shared" si="13"/>
        <v>42706.856296296297</v>
      </c>
      <c r="D852">
        <v>1011088.00882775</v>
      </c>
      <c r="E852">
        <v>133838.38922622299</v>
      </c>
    </row>
    <row r="853" spans="1:5" x14ac:dyDescent="0.2">
      <c r="A853">
        <v>2736960</v>
      </c>
      <c r="B853">
        <v>1480725095</v>
      </c>
      <c r="C853" s="1">
        <f t="shared" si="13"/>
        <v>42707.021932870368</v>
      </c>
      <c r="D853">
        <v>1010960.03282775</v>
      </c>
      <c r="E853">
        <v>133838.38922622299</v>
      </c>
    </row>
    <row r="854" spans="1:5" x14ac:dyDescent="0.2">
      <c r="A854">
        <v>2737920</v>
      </c>
      <c r="B854">
        <v>1480738660</v>
      </c>
      <c r="C854" s="1">
        <f t="shared" si="13"/>
        <v>42707.178935185184</v>
      </c>
      <c r="D854">
        <v>1010869.12373684</v>
      </c>
      <c r="E854">
        <v>133829.29831713199</v>
      </c>
    </row>
    <row r="855" spans="1:5" x14ac:dyDescent="0.2">
      <c r="A855">
        <v>2738880</v>
      </c>
      <c r="B855">
        <v>1480752176</v>
      </c>
      <c r="C855" s="1">
        <f t="shared" si="13"/>
        <v>42707.335370370369</v>
      </c>
      <c r="D855">
        <v>1010869.12373684</v>
      </c>
      <c r="E855">
        <v>133829.29831713199</v>
      </c>
    </row>
    <row r="856" spans="1:5" x14ac:dyDescent="0.2">
      <c r="A856">
        <v>2739840</v>
      </c>
      <c r="B856">
        <v>1480765461</v>
      </c>
      <c r="C856" s="1">
        <f t="shared" si="13"/>
        <v>42707.489131944443</v>
      </c>
      <c r="D856">
        <v>1010695.87689872</v>
      </c>
      <c r="E856">
        <v>133796.00515525101</v>
      </c>
    </row>
    <row r="857" spans="1:5" x14ac:dyDescent="0.2">
      <c r="A857">
        <v>2740800</v>
      </c>
      <c r="B857">
        <v>1480778740</v>
      </c>
      <c r="C857" s="1">
        <f t="shared" si="13"/>
        <v>42707.642824074079</v>
      </c>
      <c r="D857">
        <v>1010694.8783987199</v>
      </c>
      <c r="E857">
        <v>133796.00515525101</v>
      </c>
    </row>
    <row r="858" spans="1:5" x14ac:dyDescent="0.2">
      <c r="A858">
        <v>2741760</v>
      </c>
      <c r="B858">
        <v>1480792094</v>
      </c>
      <c r="C858" s="1">
        <f t="shared" si="13"/>
        <v>42707.797384259262</v>
      </c>
      <c r="D858">
        <v>1010693.88089872</v>
      </c>
      <c r="E858">
        <v>133796.00515525101</v>
      </c>
    </row>
    <row r="859" spans="1:5" x14ac:dyDescent="0.2">
      <c r="A859">
        <v>2742720</v>
      </c>
      <c r="B859">
        <v>1480805378</v>
      </c>
      <c r="C859" s="1">
        <f t="shared" si="13"/>
        <v>42707.95113425926</v>
      </c>
      <c r="D859">
        <v>1010691.68000285</v>
      </c>
      <c r="E859">
        <v>133795.00515525101</v>
      </c>
    </row>
    <row r="860" spans="1:5" x14ac:dyDescent="0.2">
      <c r="A860">
        <v>2743680</v>
      </c>
      <c r="B860">
        <v>1480819322</v>
      </c>
      <c r="C860" s="1">
        <f t="shared" si="13"/>
        <v>42708.112523148149</v>
      </c>
      <c r="D860">
        <v>1010691.68000285</v>
      </c>
      <c r="E860">
        <v>133795.00515525101</v>
      </c>
    </row>
    <row r="861" spans="1:5" x14ac:dyDescent="0.2">
      <c r="A861">
        <v>2744640</v>
      </c>
      <c r="B861">
        <v>1480833814</v>
      </c>
      <c r="C861" s="1">
        <f t="shared" si="13"/>
        <v>42708.28025462963</v>
      </c>
      <c r="D861">
        <v>1010691.68000285</v>
      </c>
      <c r="E861">
        <v>133795.00515525101</v>
      </c>
    </row>
    <row r="862" spans="1:5" x14ac:dyDescent="0.2">
      <c r="A862">
        <v>2745600</v>
      </c>
      <c r="B862">
        <v>1480848040</v>
      </c>
      <c r="C862" s="1">
        <f t="shared" si="13"/>
        <v>42708.444907407407</v>
      </c>
      <c r="D862">
        <v>1010456.28010279</v>
      </c>
      <c r="E862">
        <v>133795.00515525101</v>
      </c>
    </row>
    <row r="863" spans="1:5" x14ac:dyDescent="0.2">
      <c r="A863">
        <v>2746560</v>
      </c>
      <c r="B863">
        <v>1480860943</v>
      </c>
      <c r="C863" s="1">
        <f t="shared" si="13"/>
        <v>42708.594247685185</v>
      </c>
      <c r="D863">
        <v>1010355.26970279</v>
      </c>
      <c r="E863">
        <v>133750.749100735</v>
      </c>
    </row>
    <row r="864" spans="1:5" x14ac:dyDescent="0.2">
      <c r="A864">
        <v>2747520</v>
      </c>
      <c r="B864">
        <v>1480874426</v>
      </c>
      <c r="C864" s="1">
        <f t="shared" si="13"/>
        <v>42708.750300925924</v>
      </c>
      <c r="D864">
        <v>1010147.26970279</v>
      </c>
      <c r="E864">
        <v>133750.749100735</v>
      </c>
    </row>
    <row r="865" spans="1:5" x14ac:dyDescent="0.2">
      <c r="A865">
        <v>2748480</v>
      </c>
      <c r="B865">
        <v>1480888543</v>
      </c>
      <c r="C865" s="1">
        <f t="shared" si="13"/>
        <v>42708.91369212963</v>
      </c>
      <c r="D865">
        <v>1010085.5757443201</v>
      </c>
      <c r="E865">
        <v>133721.65897695001</v>
      </c>
    </row>
    <row r="866" spans="1:5" x14ac:dyDescent="0.2">
      <c r="A866">
        <v>2749440</v>
      </c>
      <c r="B866">
        <v>1480902488</v>
      </c>
      <c r="C866" s="1">
        <f t="shared" si="13"/>
        <v>42709.075092592597</v>
      </c>
      <c r="D866">
        <v>1010085.5757443201</v>
      </c>
      <c r="E866">
        <v>133721.65897695001</v>
      </c>
    </row>
    <row r="867" spans="1:5" x14ac:dyDescent="0.2">
      <c r="A867">
        <v>2750400</v>
      </c>
      <c r="B867">
        <v>1480916528</v>
      </c>
      <c r="C867" s="1">
        <f t="shared" si="13"/>
        <v>42709.237592592588</v>
      </c>
      <c r="D867">
        <v>1010050.1254682899</v>
      </c>
      <c r="E867">
        <v>133527.19558421601</v>
      </c>
    </row>
    <row r="868" spans="1:5" x14ac:dyDescent="0.2">
      <c r="A868">
        <v>2751360</v>
      </c>
      <c r="B868">
        <v>1480930671</v>
      </c>
      <c r="C868" s="1">
        <f t="shared" si="13"/>
        <v>42709.401284722218</v>
      </c>
      <c r="D868">
        <v>1010049.1254682899</v>
      </c>
      <c r="E868">
        <v>133527.19558421601</v>
      </c>
    </row>
    <row r="869" spans="1:5" x14ac:dyDescent="0.2">
      <c r="A869">
        <v>2752320</v>
      </c>
      <c r="B869">
        <v>1480944235</v>
      </c>
      <c r="C869" s="1">
        <f t="shared" si="13"/>
        <v>42709.558275462958</v>
      </c>
      <c r="D869">
        <v>1009906.31685331</v>
      </c>
      <c r="E869">
        <v>133527.19558421601</v>
      </c>
    </row>
    <row r="870" spans="1:5" x14ac:dyDescent="0.2">
      <c r="A870">
        <v>2753280</v>
      </c>
      <c r="B870">
        <v>1480957900</v>
      </c>
      <c r="C870" s="1">
        <f t="shared" si="13"/>
        <v>42709.716435185182</v>
      </c>
      <c r="D870">
        <v>1007909.38407031</v>
      </c>
      <c r="E870">
        <v>133527.19558421601</v>
      </c>
    </row>
    <row r="871" spans="1:5" x14ac:dyDescent="0.2">
      <c r="A871">
        <v>2754240</v>
      </c>
      <c r="B871">
        <v>1480971580</v>
      </c>
      <c r="C871" s="1">
        <f t="shared" si="13"/>
        <v>42709.874768518523</v>
      </c>
      <c r="D871">
        <v>1007908.38407031</v>
      </c>
      <c r="E871">
        <v>133443.86225088299</v>
      </c>
    </row>
    <row r="872" spans="1:5" x14ac:dyDescent="0.2">
      <c r="A872">
        <v>2755200</v>
      </c>
      <c r="B872">
        <v>1480985326</v>
      </c>
      <c r="C872" s="1">
        <f t="shared" si="13"/>
        <v>42710.033865740741</v>
      </c>
      <c r="D872">
        <v>1007908.38407031</v>
      </c>
      <c r="E872">
        <v>133443.86225088299</v>
      </c>
    </row>
    <row r="873" spans="1:5" x14ac:dyDescent="0.2">
      <c r="A873">
        <v>2756160</v>
      </c>
      <c r="B873">
        <v>1480999466</v>
      </c>
      <c r="C873" s="1">
        <f t="shared" si="13"/>
        <v>42710.197523148148</v>
      </c>
      <c r="D873">
        <v>1007904.69451514</v>
      </c>
      <c r="E873">
        <v>133443.86225088299</v>
      </c>
    </row>
    <row r="874" spans="1:5" x14ac:dyDescent="0.2">
      <c r="A874">
        <v>2757120</v>
      </c>
      <c r="B874">
        <v>1481013140</v>
      </c>
      <c r="C874" s="1">
        <f t="shared" si="13"/>
        <v>42710.355787037042</v>
      </c>
      <c r="D874">
        <v>1007898.79151514</v>
      </c>
      <c r="E874">
        <v>133440.19558421601</v>
      </c>
    </row>
    <row r="875" spans="1:5" x14ac:dyDescent="0.2">
      <c r="A875">
        <v>2758080</v>
      </c>
      <c r="B875">
        <v>1481026592</v>
      </c>
      <c r="C875" s="1">
        <f t="shared" si="13"/>
        <v>42710.511481481481</v>
      </c>
      <c r="D875">
        <v>1007888.79151514</v>
      </c>
      <c r="E875">
        <v>133440.19558421601</v>
      </c>
    </row>
    <row r="876" spans="1:5" x14ac:dyDescent="0.2">
      <c r="A876">
        <v>2759040</v>
      </c>
      <c r="B876">
        <v>1481040225</v>
      </c>
      <c r="C876" s="1">
        <f t="shared" si="13"/>
        <v>42710.669270833328</v>
      </c>
      <c r="D876">
        <v>1007888.79151514</v>
      </c>
      <c r="E876">
        <v>133440.19558421601</v>
      </c>
    </row>
    <row r="877" spans="1:5" x14ac:dyDescent="0.2">
      <c r="A877">
        <v>2760000</v>
      </c>
      <c r="B877">
        <v>1481054228</v>
      </c>
      <c r="C877" s="1">
        <f t="shared" si="13"/>
        <v>42710.831342592588</v>
      </c>
      <c r="D877">
        <v>987058.59226514294</v>
      </c>
      <c r="E877">
        <v>133290.19558421601</v>
      </c>
    </row>
    <row r="878" spans="1:5" x14ac:dyDescent="0.2">
      <c r="A878">
        <v>2760960</v>
      </c>
      <c r="B878">
        <v>1481067171</v>
      </c>
      <c r="C878" s="1">
        <f t="shared" si="13"/>
        <v>42710.981145833328</v>
      </c>
      <c r="D878">
        <v>987021.85706296598</v>
      </c>
      <c r="E878">
        <v>133284.36225088299</v>
      </c>
    </row>
    <row r="879" spans="1:5" x14ac:dyDescent="0.2">
      <c r="A879">
        <v>2761920</v>
      </c>
      <c r="B879">
        <v>1481080846</v>
      </c>
      <c r="C879" s="1">
        <f t="shared" si="13"/>
        <v>42711.139421296291</v>
      </c>
      <c r="D879">
        <v>987021.85706296598</v>
      </c>
      <c r="E879">
        <v>133284.36225088299</v>
      </c>
    </row>
    <row r="880" spans="1:5" x14ac:dyDescent="0.2">
      <c r="A880">
        <v>2762880</v>
      </c>
      <c r="B880">
        <v>1481095035</v>
      </c>
      <c r="C880" s="1">
        <f t="shared" si="13"/>
        <v>42711.303645833337</v>
      </c>
      <c r="D880">
        <v>987020.84726296598</v>
      </c>
      <c r="E880">
        <v>133284.36225088299</v>
      </c>
    </row>
    <row r="881" spans="1:5" x14ac:dyDescent="0.2">
      <c r="A881">
        <v>2763840</v>
      </c>
      <c r="B881">
        <v>1481108769</v>
      </c>
      <c r="C881" s="1">
        <f t="shared" si="13"/>
        <v>42711.462604166663</v>
      </c>
      <c r="D881">
        <v>985895.68977296597</v>
      </c>
      <c r="E881">
        <v>133284.36225088299</v>
      </c>
    </row>
    <row r="882" spans="1:5" x14ac:dyDescent="0.2">
      <c r="A882">
        <v>2764800</v>
      </c>
      <c r="B882">
        <v>1481122212</v>
      </c>
      <c r="C882" s="1">
        <f t="shared" si="13"/>
        <v>42711.61819444444</v>
      </c>
      <c r="D882">
        <v>985872.33787770197</v>
      </c>
      <c r="E882">
        <v>133279.692799927</v>
      </c>
    </row>
    <row r="883" spans="1:5" x14ac:dyDescent="0.2">
      <c r="A883">
        <v>2765760</v>
      </c>
      <c r="B883">
        <v>1481135394</v>
      </c>
      <c r="C883" s="1">
        <f t="shared" si="13"/>
        <v>42711.77076388889</v>
      </c>
      <c r="D883">
        <v>985829.68688955996</v>
      </c>
      <c r="E883">
        <v>133279.692799927</v>
      </c>
    </row>
    <row r="884" spans="1:5" x14ac:dyDescent="0.2">
      <c r="A884">
        <v>2766720</v>
      </c>
      <c r="B884">
        <v>1481149390</v>
      </c>
      <c r="C884" s="1">
        <f t="shared" si="13"/>
        <v>42711.932754629626</v>
      </c>
      <c r="D884">
        <v>985269.40047179104</v>
      </c>
      <c r="E884">
        <v>133279.692799927</v>
      </c>
    </row>
    <row r="885" spans="1:5" x14ac:dyDescent="0.2">
      <c r="A885">
        <v>2767680</v>
      </c>
      <c r="B885">
        <v>1481162930</v>
      </c>
      <c r="C885" s="1">
        <f t="shared" si="13"/>
        <v>42712.089467592596</v>
      </c>
      <c r="D885">
        <v>985269.40047179104</v>
      </c>
      <c r="E885">
        <v>133279.692799927</v>
      </c>
    </row>
    <row r="886" spans="1:5" x14ac:dyDescent="0.2">
      <c r="A886">
        <v>2768640</v>
      </c>
      <c r="B886">
        <v>1481176377</v>
      </c>
      <c r="C886" s="1">
        <f t="shared" si="13"/>
        <v>42712.245104166665</v>
      </c>
      <c r="D886">
        <v>985155.81007179106</v>
      </c>
      <c r="E886">
        <v>133251.295199927</v>
      </c>
    </row>
    <row r="887" spans="1:5" x14ac:dyDescent="0.2">
      <c r="A887">
        <v>2769600</v>
      </c>
      <c r="B887">
        <v>1481190346</v>
      </c>
      <c r="C887" s="1">
        <f t="shared" si="13"/>
        <v>42712.406782407408</v>
      </c>
      <c r="D887">
        <v>985109.07555629604</v>
      </c>
      <c r="E887">
        <v>133251.295199927</v>
      </c>
    </row>
    <row r="888" spans="1:5" x14ac:dyDescent="0.2">
      <c r="A888">
        <v>2770560</v>
      </c>
      <c r="B888">
        <v>1481203876</v>
      </c>
      <c r="C888" s="1">
        <f t="shared" si="13"/>
        <v>42712.563379629632</v>
      </c>
      <c r="D888">
        <v>985034.61910952698</v>
      </c>
      <c r="E888">
        <v>133198.50933036199</v>
      </c>
    </row>
    <row r="889" spans="1:5" x14ac:dyDescent="0.2">
      <c r="A889">
        <v>2771520</v>
      </c>
      <c r="B889">
        <v>1481216897</v>
      </c>
      <c r="C889" s="1">
        <f t="shared" si="13"/>
        <v>42712.714085648149</v>
      </c>
      <c r="D889">
        <v>985034.61910952698</v>
      </c>
      <c r="E889">
        <v>133196.07122984101</v>
      </c>
    </row>
    <row r="890" spans="1:5" x14ac:dyDescent="0.2">
      <c r="A890">
        <v>2772480</v>
      </c>
      <c r="B890">
        <v>1481230427</v>
      </c>
      <c r="C890" s="1">
        <f t="shared" si="13"/>
        <v>42712.870682870373</v>
      </c>
      <c r="D890">
        <v>985034.61910952698</v>
      </c>
      <c r="E890">
        <v>133166.07122984101</v>
      </c>
    </row>
    <row r="891" spans="1:5" x14ac:dyDescent="0.2">
      <c r="A891">
        <v>2773440</v>
      </c>
      <c r="B891">
        <v>1481244072</v>
      </c>
      <c r="C891" s="1">
        <f t="shared" si="13"/>
        <v>42713.028611111113</v>
      </c>
      <c r="D891">
        <v>985034.61910952698</v>
      </c>
      <c r="E891">
        <v>133166.07122984101</v>
      </c>
    </row>
    <row r="892" spans="1:5" x14ac:dyDescent="0.2">
      <c r="A892">
        <v>2774400</v>
      </c>
      <c r="B892">
        <v>1481257610</v>
      </c>
      <c r="C892" s="1">
        <f t="shared" si="13"/>
        <v>42713.185300925921</v>
      </c>
      <c r="D892">
        <v>984876.95878934104</v>
      </c>
      <c r="E892">
        <v>133158.80506974799</v>
      </c>
    </row>
    <row r="893" spans="1:5" x14ac:dyDescent="0.2">
      <c r="A893">
        <v>2775360</v>
      </c>
      <c r="B893">
        <v>1481271435</v>
      </c>
      <c r="C893" s="1">
        <f t="shared" si="13"/>
        <v>42713.345312500001</v>
      </c>
      <c r="D893">
        <v>984867.63628660096</v>
      </c>
      <c r="E893">
        <v>133158.80506974799</v>
      </c>
    </row>
    <row r="894" spans="1:5" x14ac:dyDescent="0.2">
      <c r="A894">
        <v>2776320</v>
      </c>
      <c r="B894">
        <v>1481285221</v>
      </c>
      <c r="C894" s="1">
        <f t="shared" si="13"/>
        <v>42713.504872685182</v>
      </c>
      <c r="D894">
        <v>984867.63628660096</v>
      </c>
      <c r="E894">
        <v>133158.405069748</v>
      </c>
    </row>
    <row r="895" spans="1:5" x14ac:dyDescent="0.2">
      <c r="A895">
        <v>2777280</v>
      </c>
      <c r="B895">
        <v>1481299228</v>
      </c>
      <c r="C895" s="1">
        <f t="shared" si="13"/>
        <v>42713.666990740741</v>
      </c>
      <c r="D895">
        <v>984721.66045215796</v>
      </c>
      <c r="E895">
        <v>133156.914694465</v>
      </c>
    </row>
    <row r="896" spans="1:5" x14ac:dyDescent="0.2">
      <c r="A896">
        <v>2778240</v>
      </c>
      <c r="B896">
        <v>1481312554</v>
      </c>
      <c r="C896" s="1">
        <f t="shared" si="13"/>
        <v>42713.821226851855</v>
      </c>
      <c r="D896">
        <v>984567.44346215797</v>
      </c>
      <c r="E896">
        <v>133156.914694465</v>
      </c>
    </row>
    <row r="897" spans="1:5" x14ac:dyDescent="0.2">
      <c r="A897">
        <v>2779200</v>
      </c>
      <c r="B897">
        <v>1481326198</v>
      </c>
      <c r="C897" s="1">
        <f t="shared" si="13"/>
        <v>42713.979143518518</v>
      </c>
      <c r="D897">
        <v>984567.44346215797</v>
      </c>
      <c r="E897">
        <v>133156.914694465</v>
      </c>
    </row>
    <row r="898" spans="1:5" x14ac:dyDescent="0.2">
      <c r="A898">
        <v>2780160</v>
      </c>
      <c r="B898">
        <v>1481340098</v>
      </c>
      <c r="C898" s="1">
        <f t="shared" ref="C898:C961" si="14">B898/(60*60*24)+"1/1/1970"</f>
        <v>42714.140023148153</v>
      </c>
      <c r="D898">
        <v>984567.44346215797</v>
      </c>
      <c r="E898">
        <v>133156.914694465</v>
      </c>
    </row>
    <row r="899" spans="1:5" x14ac:dyDescent="0.2">
      <c r="A899">
        <v>2781120</v>
      </c>
      <c r="B899">
        <v>1481353719</v>
      </c>
      <c r="C899" s="1">
        <f t="shared" si="14"/>
        <v>42714.297673611116</v>
      </c>
      <c r="D899">
        <v>984567.44346215797</v>
      </c>
      <c r="E899">
        <v>133156.914694465</v>
      </c>
    </row>
    <row r="900" spans="1:5" x14ac:dyDescent="0.2">
      <c r="A900">
        <v>2782080</v>
      </c>
      <c r="B900">
        <v>1481366848</v>
      </c>
      <c r="C900" s="1">
        <f t="shared" si="14"/>
        <v>42714.449629629627</v>
      </c>
      <c r="D900">
        <v>984389.62038523494</v>
      </c>
      <c r="E900">
        <v>133133.837771388</v>
      </c>
    </row>
    <row r="901" spans="1:5" x14ac:dyDescent="0.2">
      <c r="A901">
        <v>2783040</v>
      </c>
      <c r="B901">
        <v>1481380635</v>
      </c>
      <c r="C901" s="1">
        <f t="shared" si="14"/>
        <v>42714.609201388885</v>
      </c>
      <c r="D901">
        <v>984352.41408276802</v>
      </c>
      <c r="E901">
        <v>133125.36160659601</v>
      </c>
    </row>
    <row r="902" spans="1:5" x14ac:dyDescent="0.2">
      <c r="A902">
        <v>2784000</v>
      </c>
      <c r="B902">
        <v>1481394327</v>
      </c>
      <c r="C902" s="1">
        <f t="shared" si="14"/>
        <v>42714.76767361111</v>
      </c>
      <c r="D902">
        <v>984344.721775076</v>
      </c>
      <c r="E902">
        <v>133114.45391428799</v>
      </c>
    </row>
    <row r="903" spans="1:5" x14ac:dyDescent="0.2">
      <c r="A903">
        <v>2784960</v>
      </c>
      <c r="B903">
        <v>1481408302</v>
      </c>
      <c r="C903" s="1">
        <f t="shared" si="14"/>
        <v>42714.9294212963</v>
      </c>
      <c r="D903">
        <v>984032.57670993602</v>
      </c>
      <c r="E903">
        <v>133107.674391718</v>
      </c>
    </row>
    <row r="904" spans="1:5" x14ac:dyDescent="0.2">
      <c r="A904">
        <v>2785920</v>
      </c>
      <c r="B904">
        <v>1481421882</v>
      </c>
      <c r="C904" s="1">
        <f t="shared" si="14"/>
        <v>42715.086597222224</v>
      </c>
      <c r="D904">
        <v>984032.57670993602</v>
      </c>
      <c r="E904">
        <v>133107.674391718</v>
      </c>
    </row>
    <row r="905" spans="1:5" x14ac:dyDescent="0.2">
      <c r="A905">
        <v>2786880</v>
      </c>
      <c r="B905">
        <v>1481435531</v>
      </c>
      <c r="C905" s="1">
        <f t="shared" si="14"/>
        <v>42715.244571759264</v>
      </c>
      <c r="D905">
        <v>984022.57670993602</v>
      </c>
      <c r="E905">
        <v>133077.04105838499</v>
      </c>
    </row>
    <row r="906" spans="1:5" x14ac:dyDescent="0.2">
      <c r="A906">
        <v>2787840</v>
      </c>
      <c r="B906">
        <v>1481448651</v>
      </c>
      <c r="C906" s="1">
        <f t="shared" si="14"/>
        <v>42715.396423611106</v>
      </c>
      <c r="D906">
        <v>984022.57670993602</v>
      </c>
      <c r="E906">
        <v>133077.04105838499</v>
      </c>
    </row>
    <row r="907" spans="1:5" x14ac:dyDescent="0.2">
      <c r="A907">
        <v>2788800</v>
      </c>
      <c r="B907">
        <v>1481462421</v>
      </c>
      <c r="C907" s="1">
        <f t="shared" si="14"/>
        <v>42715.555798611109</v>
      </c>
      <c r="D907">
        <v>983922.54627515306</v>
      </c>
      <c r="E907">
        <v>133077.04105838499</v>
      </c>
    </row>
    <row r="908" spans="1:5" x14ac:dyDescent="0.2">
      <c r="A908">
        <v>2789760</v>
      </c>
      <c r="B908">
        <v>1481475942</v>
      </c>
      <c r="C908" s="1">
        <f t="shared" si="14"/>
        <v>42715.71229166667</v>
      </c>
      <c r="D908">
        <v>983772.44415256404</v>
      </c>
      <c r="E908">
        <v>133056.80357992899</v>
      </c>
    </row>
    <row r="909" spans="1:5" x14ac:dyDescent="0.2">
      <c r="A909">
        <v>2790720</v>
      </c>
      <c r="B909">
        <v>1481489952</v>
      </c>
      <c r="C909" s="1">
        <f t="shared" si="14"/>
        <v>42715.874444444446</v>
      </c>
      <c r="D909">
        <v>983540.53115296504</v>
      </c>
      <c r="E909">
        <v>132981.730133181</v>
      </c>
    </row>
    <row r="910" spans="1:5" x14ac:dyDescent="0.2">
      <c r="A910">
        <v>2791680</v>
      </c>
      <c r="B910">
        <v>1481503563</v>
      </c>
      <c r="C910" s="1">
        <f t="shared" si="14"/>
        <v>42716.03197916667</v>
      </c>
      <c r="D910">
        <v>983540.53115296504</v>
      </c>
      <c r="E910">
        <v>132981.730133181</v>
      </c>
    </row>
    <row r="911" spans="1:5" x14ac:dyDescent="0.2">
      <c r="A911">
        <v>2792640</v>
      </c>
      <c r="B911">
        <v>1481517774</v>
      </c>
      <c r="C911" s="1">
        <f t="shared" si="14"/>
        <v>42716.196458333332</v>
      </c>
      <c r="D911">
        <v>983540.53115296504</v>
      </c>
      <c r="E911">
        <v>132981.730133181</v>
      </c>
    </row>
    <row r="912" spans="1:5" x14ac:dyDescent="0.2">
      <c r="A912">
        <v>2793600</v>
      </c>
      <c r="B912">
        <v>1481531274</v>
      </c>
      <c r="C912" s="1">
        <f t="shared" si="14"/>
        <v>42716.352708333332</v>
      </c>
      <c r="D912">
        <v>983540.53115296504</v>
      </c>
      <c r="E912">
        <v>132981.730133181</v>
      </c>
    </row>
    <row r="913" spans="1:5" x14ac:dyDescent="0.2">
      <c r="A913">
        <v>2794560</v>
      </c>
      <c r="B913">
        <v>1481544724</v>
      </c>
      <c r="C913" s="1">
        <f t="shared" si="14"/>
        <v>42716.508379629631</v>
      </c>
      <c r="D913">
        <v>982784.97852253704</v>
      </c>
      <c r="E913">
        <v>132981.730133181</v>
      </c>
    </row>
    <row r="914" spans="1:5" x14ac:dyDescent="0.2">
      <c r="A914">
        <v>2795520</v>
      </c>
      <c r="B914">
        <v>1481559058</v>
      </c>
      <c r="C914" s="1">
        <f t="shared" si="14"/>
        <v>42716.674282407403</v>
      </c>
      <c r="D914">
        <v>981489.64838786598</v>
      </c>
      <c r="E914">
        <v>132785.33427096999</v>
      </c>
    </row>
    <row r="915" spans="1:5" x14ac:dyDescent="0.2">
      <c r="A915">
        <v>2796480</v>
      </c>
      <c r="B915">
        <v>1481572659</v>
      </c>
      <c r="C915" s="1">
        <f t="shared" si="14"/>
        <v>42716.831701388888</v>
      </c>
      <c r="D915">
        <v>981458.48399019695</v>
      </c>
      <c r="E915">
        <v>132589.28182341799</v>
      </c>
    </row>
    <row r="916" spans="1:5" x14ac:dyDescent="0.2">
      <c r="A916">
        <v>2797440</v>
      </c>
      <c r="B916">
        <v>1481586438</v>
      </c>
      <c r="C916" s="1">
        <f t="shared" si="14"/>
        <v>42716.99118055556</v>
      </c>
      <c r="D916">
        <v>981191.87200181</v>
      </c>
      <c r="E916">
        <v>132587.28182341799</v>
      </c>
    </row>
    <row r="917" spans="1:5" x14ac:dyDescent="0.2">
      <c r="A917">
        <v>2798400</v>
      </c>
      <c r="B917">
        <v>1481600067</v>
      </c>
      <c r="C917" s="1">
        <f t="shared" si="14"/>
        <v>42717.148923611108</v>
      </c>
      <c r="D917">
        <v>980078.37200181</v>
      </c>
      <c r="E917">
        <v>132574.15896627499</v>
      </c>
    </row>
    <row r="918" spans="1:5" x14ac:dyDescent="0.2">
      <c r="A918">
        <v>2799360</v>
      </c>
      <c r="B918">
        <v>1481613183</v>
      </c>
      <c r="C918" s="1">
        <f t="shared" si="14"/>
        <v>42717.300729166665</v>
      </c>
      <c r="D918">
        <v>980078.36200180999</v>
      </c>
      <c r="E918">
        <v>132574.15896627499</v>
      </c>
    </row>
    <row r="919" spans="1:5" x14ac:dyDescent="0.2">
      <c r="A919">
        <v>2800320</v>
      </c>
      <c r="B919">
        <v>1481626834</v>
      </c>
      <c r="C919" s="1">
        <f t="shared" si="14"/>
        <v>42717.458726851852</v>
      </c>
      <c r="D919">
        <v>980078.36200180999</v>
      </c>
      <c r="E919">
        <v>132574.15896627499</v>
      </c>
    </row>
    <row r="920" spans="1:5" x14ac:dyDescent="0.2">
      <c r="A920">
        <v>2801280</v>
      </c>
      <c r="B920">
        <v>1481640739</v>
      </c>
      <c r="C920" s="1">
        <f t="shared" si="14"/>
        <v>42717.619664351849</v>
      </c>
      <c r="D920">
        <v>966988.10093062697</v>
      </c>
      <c r="E920">
        <v>132561.59272295199</v>
      </c>
    </row>
    <row r="921" spans="1:5" x14ac:dyDescent="0.2">
      <c r="A921">
        <v>2802240</v>
      </c>
      <c r="B921">
        <v>1481653994</v>
      </c>
      <c r="C921" s="1">
        <f t="shared" si="14"/>
        <v>42717.7730787037</v>
      </c>
      <c r="D921">
        <v>966772.15722062695</v>
      </c>
      <c r="E921">
        <v>132553.76684719499</v>
      </c>
    </row>
    <row r="922" spans="1:5" x14ac:dyDescent="0.2">
      <c r="A922">
        <v>2803200</v>
      </c>
      <c r="B922">
        <v>1481668124</v>
      </c>
      <c r="C922" s="1">
        <f t="shared" si="14"/>
        <v>42717.936620370368</v>
      </c>
      <c r="D922">
        <v>966645.68228711304</v>
      </c>
      <c r="E922">
        <v>132553.76684719499</v>
      </c>
    </row>
    <row r="923" spans="1:5" x14ac:dyDescent="0.2">
      <c r="A923">
        <v>2804160</v>
      </c>
      <c r="B923">
        <v>1481682678</v>
      </c>
      <c r="C923" s="1">
        <f t="shared" si="14"/>
        <v>42718.105069444442</v>
      </c>
      <c r="D923">
        <v>966645.68228711304</v>
      </c>
      <c r="E923">
        <v>132553.76684719499</v>
      </c>
    </row>
    <row r="924" spans="1:5" x14ac:dyDescent="0.2">
      <c r="A924">
        <v>2805120</v>
      </c>
      <c r="B924">
        <v>1481696401</v>
      </c>
      <c r="C924" s="1">
        <f t="shared" si="14"/>
        <v>42718.26390046296</v>
      </c>
      <c r="D924">
        <v>966470.81333443301</v>
      </c>
      <c r="E924">
        <v>132553.76684719499</v>
      </c>
    </row>
    <row r="925" spans="1:5" x14ac:dyDescent="0.2">
      <c r="A925">
        <v>2806080</v>
      </c>
      <c r="B925">
        <v>1481709449</v>
      </c>
      <c r="C925" s="1">
        <f t="shared" si="14"/>
        <v>42718.414918981478</v>
      </c>
      <c r="D925">
        <v>960357.63333443296</v>
      </c>
      <c r="E925">
        <v>132526.98351386201</v>
      </c>
    </row>
    <row r="926" spans="1:5" x14ac:dyDescent="0.2">
      <c r="A926">
        <v>2807040</v>
      </c>
      <c r="B926">
        <v>1481723312</v>
      </c>
      <c r="C926" s="1">
        <f t="shared" si="14"/>
        <v>42718.575370370367</v>
      </c>
      <c r="D926">
        <v>960328.35428668302</v>
      </c>
      <c r="E926">
        <v>132526.98351386201</v>
      </c>
    </row>
    <row r="927" spans="1:5" x14ac:dyDescent="0.2">
      <c r="A927">
        <v>2808000</v>
      </c>
      <c r="B927">
        <v>1481736950</v>
      </c>
      <c r="C927" s="1">
        <f t="shared" si="14"/>
        <v>42718.733217592591</v>
      </c>
      <c r="D927">
        <v>960304.29257625202</v>
      </c>
      <c r="E927">
        <v>132511.493750091</v>
      </c>
    </row>
    <row r="928" spans="1:5" x14ac:dyDescent="0.2">
      <c r="A928">
        <v>2808960</v>
      </c>
      <c r="B928">
        <v>1481749943</v>
      </c>
      <c r="C928" s="1">
        <f t="shared" si="14"/>
        <v>42718.883599537032</v>
      </c>
      <c r="D928">
        <v>959496.06197548995</v>
      </c>
      <c r="E928">
        <v>132510.48541675799</v>
      </c>
    </row>
    <row r="929" spans="1:5" x14ac:dyDescent="0.2">
      <c r="A929">
        <v>2809920</v>
      </c>
      <c r="B929">
        <v>1481763887</v>
      </c>
      <c r="C929" s="1">
        <f t="shared" si="14"/>
        <v>42719.044988425929</v>
      </c>
      <c r="D929">
        <v>959496.06197548995</v>
      </c>
      <c r="E929">
        <v>132510.48541675799</v>
      </c>
    </row>
    <row r="930" spans="1:5" x14ac:dyDescent="0.2">
      <c r="A930">
        <v>2810880</v>
      </c>
      <c r="B930">
        <v>1481778377</v>
      </c>
      <c r="C930" s="1">
        <f t="shared" si="14"/>
        <v>42719.212696759263</v>
      </c>
      <c r="D930">
        <v>959496.06197548995</v>
      </c>
      <c r="E930">
        <v>132510.48541675799</v>
      </c>
    </row>
    <row r="931" spans="1:5" x14ac:dyDescent="0.2">
      <c r="A931">
        <v>2811840</v>
      </c>
      <c r="B931">
        <v>1481791470</v>
      </c>
      <c r="C931" s="1">
        <f t="shared" si="14"/>
        <v>42719.364236111112</v>
      </c>
      <c r="D931">
        <v>959496.06197548995</v>
      </c>
      <c r="E931">
        <v>132510.48541675799</v>
      </c>
    </row>
    <row r="932" spans="1:5" x14ac:dyDescent="0.2">
      <c r="A932">
        <v>2812800</v>
      </c>
      <c r="B932">
        <v>1481805431</v>
      </c>
      <c r="C932" s="1">
        <f t="shared" si="14"/>
        <v>42719.525821759264</v>
      </c>
      <c r="D932">
        <v>959496.06197548995</v>
      </c>
      <c r="E932">
        <v>132510.48541675799</v>
      </c>
    </row>
    <row r="933" spans="1:5" x14ac:dyDescent="0.2">
      <c r="A933">
        <v>2813760</v>
      </c>
      <c r="B933">
        <v>1481818905</v>
      </c>
      <c r="C933" s="1">
        <f t="shared" si="14"/>
        <v>42719.681770833333</v>
      </c>
      <c r="D933">
        <v>959496.06197548995</v>
      </c>
      <c r="E933">
        <v>132510.48541675799</v>
      </c>
    </row>
    <row r="934" spans="1:5" x14ac:dyDescent="0.2">
      <c r="A934">
        <v>2814720</v>
      </c>
      <c r="B934">
        <v>1481832647</v>
      </c>
      <c r="C934" s="1">
        <f t="shared" si="14"/>
        <v>42719.840821759259</v>
      </c>
      <c r="D934">
        <v>959496.06197548995</v>
      </c>
      <c r="E934">
        <v>132510.48541675799</v>
      </c>
    </row>
    <row r="935" spans="1:5" x14ac:dyDescent="0.2">
      <c r="A935">
        <v>2815680</v>
      </c>
      <c r="B935">
        <v>1481846891</v>
      </c>
      <c r="C935" s="1">
        <f t="shared" si="14"/>
        <v>42720.005682870367</v>
      </c>
      <c r="D935">
        <v>959496.06197548995</v>
      </c>
      <c r="E935">
        <v>132510.48541675799</v>
      </c>
    </row>
    <row r="936" spans="1:5" x14ac:dyDescent="0.2">
      <c r="A936">
        <v>2816640</v>
      </c>
      <c r="B936">
        <v>1481860178</v>
      </c>
      <c r="C936" s="1">
        <f t="shared" si="14"/>
        <v>42720.159467592588</v>
      </c>
      <c r="D936">
        <v>959395.85803970997</v>
      </c>
      <c r="E936">
        <v>132510.48541675799</v>
      </c>
    </row>
    <row r="937" spans="1:5" x14ac:dyDescent="0.2">
      <c r="A937">
        <v>2817600</v>
      </c>
      <c r="B937">
        <v>1481873297</v>
      </c>
      <c r="C937" s="1">
        <f t="shared" si="14"/>
        <v>42720.311307870375</v>
      </c>
      <c r="D937">
        <v>959227.84516652499</v>
      </c>
      <c r="E937">
        <v>132510.48541675799</v>
      </c>
    </row>
    <row r="938" spans="1:5" x14ac:dyDescent="0.2">
      <c r="A938">
        <v>2818560</v>
      </c>
      <c r="B938">
        <v>1481887355</v>
      </c>
      <c r="C938" s="1">
        <f t="shared" si="14"/>
        <v>42720.474016203705</v>
      </c>
      <c r="D938">
        <v>958890.99137182499</v>
      </c>
      <c r="E938">
        <v>132510.48541675799</v>
      </c>
    </row>
    <row r="939" spans="1:5" x14ac:dyDescent="0.2">
      <c r="A939">
        <v>2819520</v>
      </c>
      <c r="B939">
        <v>1481901045</v>
      </c>
      <c r="C939" s="1">
        <f t="shared" si="14"/>
        <v>42720.632465277777</v>
      </c>
      <c r="D939">
        <v>958885.99137182499</v>
      </c>
      <c r="E939">
        <v>132487.84231330999</v>
      </c>
    </row>
    <row r="940" spans="1:5" x14ac:dyDescent="0.2">
      <c r="A940">
        <v>2820480</v>
      </c>
      <c r="B940">
        <v>1481914949</v>
      </c>
      <c r="C940" s="1">
        <f t="shared" si="14"/>
        <v>42720.793391203704</v>
      </c>
      <c r="D940">
        <v>958879.69179530197</v>
      </c>
      <c r="E940">
        <v>132478.81591717101</v>
      </c>
    </row>
    <row r="941" spans="1:5" x14ac:dyDescent="0.2">
      <c r="A941">
        <v>2821440</v>
      </c>
      <c r="B941">
        <v>1481929189</v>
      </c>
      <c r="C941" s="1">
        <f t="shared" si="14"/>
        <v>42720.95820601852</v>
      </c>
      <c r="D941">
        <v>958858.79179530195</v>
      </c>
      <c r="E941">
        <v>132478.81591717101</v>
      </c>
    </row>
    <row r="942" spans="1:5" x14ac:dyDescent="0.2">
      <c r="A942">
        <v>2822400</v>
      </c>
      <c r="B942">
        <v>1481942441</v>
      </c>
      <c r="C942" s="1">
        <f t="shared" si="14"/>
        <v>42721.111585648148</v>
      </c>
      <c r="D942">
        <v>958858.79179530195</v>
      </c>
      <c r="E942">
        <v>132478.81591717101</v>
      </c>
    </row>
    <row r="943" spans="1:5" x14ac:dyDescent="0.2">
      <c r="A943">
        <v>2823360</v>
      </c>
      <c r="B943">
        <v>1481956138</v>
      </c>
      <c r="C943" s="1">
        <f t="shared" si="14"/>
        <v>42721.270115740743</v>
      </c>
      <c r="D943">
        <v>958858.45242030197</v>
      </c>
      <c r="E943">
        <v>132478.81591717101</v>
      </c>
    </row>
    <row r="944" spans="1:5" x14ac:dyDescent="0.2">
      <c r="A944">
        <v>2824320</v>
      </c>
      <c r="B944">
        <v>1481970309</v>
      </c>
      <c r="C944" s="1">
        <f t="shared" si="14"/>
        <v>42721.434131944443</v>
      </c>
      <c r="D944">
        <v>958749.06843518198</v>
      </c>
      <c r="E944">
        <v>132442.83234229099</v>
      </c>
    </row>
    <row r="945" spans="1:5" x14ac:dyDescent="0.2">
      <c r="A945">
        <v>2825280</v>
      </c>
      <c r="B945">
        <v>1481983183</v>
      </c>
      <c r="C945" s="1">
        <f t="shared" si="14"/>
        <v>42721.583136574074</v>
      </c>
      <c r="D945">
        <v>958713.35414946696</v>
      </c>
      <c r="E945">
        <v>132428.54662800601</v>
      </c>
    </row>
    <row r="946" spans="1:5" x14ac:dyDescent="0.2">
      <c r="A946">
        <v>2826240</v>
      </c>
      <c r="B946">
        <v>1481996843</v>
      </c>
      <c r="C946" s="1">
        <f t="shared" si="14"/>
        <v>42721.741238425922</v>
      </c>
      <c r="D946">
        <v>958713.35414946696</v>
      </c>
      <c r="E946">
        <v>132372.879961339</v>
      </c>
    </row>
    <row r="947" spans="1:5" x14ac:dyDescent="0.2">
      <c r="A947">
        <v>2827200</v>
      </c>
      <c r="B947">
        <v>1482009802</v>
      </c>
      <c r="C947" s="1">
        <f t="shared" si="14"/>
        <v>42721.891226851847</v>
      </c>
      <c r="D947">
        <v>958703.64583132102</v>
      </c>
      <c r="E947">
        <v>132372.879961339</v>
      </c>
    </row>
    <row r="948" spans="1:5" x14ac:dyDescent="0.2">
      <c r="A948">
        <v>2828160</v>
      </c>
      <c r="B948">
        <v>1482023704</v>
      </c>
      <c r="C948" s="1">
        <f t="shared" si="14"/>
        <v>42722.052129629628</v>
      </c>
      <c r="D948">
        <v>958696.64583132102</v>
      </c>
      <c r="E948">
        <v>132372.879961339</v>
      </c>
    </row>
    <row r="949" spans="1:5" x14ac:dyDescent="0.2">
      <c r="A949">
        <v>2829120</v>
      </c>
      <c r="B949">
        <v>1482037502</v>
      </c>
      <c r="C949" s="1">
        <f t="shared" si="14"/>
        <v>42722.211828703701</v>
      </c>
      <c r="D949">
        <v>958671.31616099097</v>
      </c>
      <c r="E949">
        <v>132338.52867928799</v>
      </c>
    </row>
    <row r="950" spans="1:5" x14ac:dyDescent="0.2">
      <c r="A950">
        <v>2830080</v>
      </c>
      <c r="B950">
        <v>1482051077</v>
      </c>
      <c r="C950" s="1">
        <f t="shared" si="14"/>
        <v>42722.368946759263</v>
      </c>
      <c r="D950">
        <v>958671.31616099097</v>
      </c>
      <c r="E950">
        <v>132338.52867928799</v>
      </c>
    </row>
    <row r="951" spans="1:5" x14ac:dyDescent="0.2">
      <c r="A951">
        <v>2831040</v>
      </c>
      <c r="B951">
        <v>1482064991</v>
      </c>
      <c r="C951" s="1">
        <f t="shared" si="14"/>
        <v>42722.529988425929</v>
      </c>
      <c r="D951">
        <v>958591.39616099105</v>
      </c>
      <c r="E951">
        <v>132338.52867928799</v>
      </c>
    </row>
    <row r="952" spans="1:5" x14ac:dyDescent="0.2">
      <c r="A952">
        <v>2832000</v>
      </c>
      <c r="B952">
        <v>1482078703</v>
      </c>
      <c r="C952" s="1">
        <f t="shared" si="14"/>
        <v>42722.688692129625</v>
      </c>
      <c r="D952">
        <v>958591.39616099105</v>
      </c>
      <c r="E952">
        <v>132338.19534595401</v>
      </c>
    </row>
    <row r="953" spans="1:5" x14ac:dyDescent="0.2">
      <c r="A953">
        <v>2832960</v>
      </c>
      <c r="B953">
        <v>1482092020</v>
      </c>
      <c r="C953" s="1">
        <f t="shared" si="14"/>
        <v>42722.842824074076</v>
      </c>
      <c r="D953">
        <v>956258.19463099097</v>
      </c>
      <c r="E953">
        <v>132336.19534595401</v>
      </c>
    </row>
    <row r="954" spans="1:5" x14ac:dyDescent="0.2">
      <c r="A954">
        <v>2833920</v>
      </c>
      <c r="B954">
        <v>1482105375</v>
      </c>
      <c r="C954" s="1">
        <f t="shared" si="14"/>
        <v>42722.997395833328</v>
      </c>
      <c r="D954">
        <v>951811.125784704</v>
      </c>
      <c r="E954">
        <v>131085.106779614</v>
      </c>
    </row>
    <row r="955" spans="1:5" x14ac:dyDescent="0.2">
      <c r="A955">
        <v>2834880</v>
      </c>
      <c r="B955">
        <v>1482119685</v>
      </c>
      <c r="C955" s="1">
        <f t="shared" si="14"/>
        <v>42723.163020833337</v>
      </c>
      <c r="D955">
        <v>951801.125784704</v>
      </c>
      <c r="E955">
        <v>131069.589538235</v>
      </c>
    </row>
    <row r="956" spans="1:5" x14ac:dyDescent="0.2">
      <c r="A956">
        <v>2835840</v>
      </c>
      <c r="B956">
        <v>1482133287</v>
      </c>
      <c r="C956" s="1">
        <f t="shared" si="14"/>
        <v>42723.320451388892</v>
      </c>
      <c r="D956">
        <v>951800.125784704</v>
      </c>
      <c r="E956">
        <v>131069.089538235</v>
      </c>
    </row>
    <row r="957" spans="1:5" x14ac:dyDescent="0.2">
      <c r="A957">
        <v>2836800</v>
      </c>
      <c r="B957">
        <v>1482146890</v>
      </c>
      <c r="C957" s="1">
        <f t="shared" si="14"/>
        <v>42723.477893518517</v>
      </c>
      <c r="D957">
        <v>951675.38033127296</v>
      </c>
      <c r="E957">
        <v>131064.01692887599</v>
      </c>
    </row>
    <row r="958" spans="1:5" x14ac:dyDescent="0.2">
      <c r="A958">
        <v>2837760</v>
      </c>
      <c r="B958">
        <v>1482160463</v>
      </c>
      <c r="C958" s="1">
        <f t="shared" si="14"/>
        <v>42723.634988425925</v>
      </c>
      <c r="D958">
        <v>949138.29324949195</v>
      </c>
      <c r="E958">
        <v>131063.01692887599</v>
      </c>
    </row>
    <row r="959" spans="1:5" x14ac:dyDescent="0.2">
      <c r="A959">
        <v>2838720</v>
      </c>
      <c r="B959">
        <v>1482174217</v>
      </c>
      <c r="C959" s="1">
        <f t="shared" si="14"/>
        <v>42723.794178240743</v>
      </c>
      <c r="D959">
        <v>948801.307220335</v>
      </c>
      <c r="E959">
        <v>131060.683595543</v>
      </c>
    </row>
    <row r="960" spans="1:5" x14ac:dyDescent="0.2">
      <c r="A960">
        <v>2839680</v>
      </c>
      <c r="B960">
        <v>1482188208</v>
      </c>
      <c r="C960" s="1">
        <f t="shared" si="14"/>
        <v>42723.956111111111</v>
      </c>
      <c r="D960">
        <v>948752.02118033497</v>
      </c>
      <c r="E960">
        <v>131060.683595543</v>
      </c>
    </row>
    <row r="961" spans="1:5" x14ac:dyDescent="0.2">
      <c r="A961">
        <v>2840640</v>
      </c>
      <c r="B961">
        <v>1482201556</v>
      </c>
      <c r="C961" s="1">
        <f t="shared" si="14"/>
        <v>42724.110601851848</v>
      </c>
      <c r="D961">
        <v>948434.75371981796</v>
      </c>
      <c r="E961">
        <v>131056.064547924</v>
      </c>
    </row>
    <row r="962" spans="1:5" x14ac:dyDescent="0.2">
      <c r="A962">
        <v>2841600</v>
      </c>
      <c r="B962">
        <v>1482214842</v>
      </c>
      <c r="C962" s="1">
        <f t="shared" ref="C962:C1025" si="15">B962/(60*60*24)+"1/1/1970"</f>
        <v>42724.264374999999</v>
      </c>
      <c r="D962">
        <v>948307.79667962296</v>
      </c>
      <c r="E962">
        <v>131056.064547924</v>
      </c>
    </row>
    <row r="963" spans="1:5" x14ac:dyDescent="0.2">
      <c r="A963">
        <v>2842560</v>
      </c>
      <c r="B963">
        <v>1482228286</v>
      </c>
      <c r="C963" s="1">
        <f t="shared" si="15"/>
        <v>42724.419976851852</v>
      </c>
      <c r="D963">
        <v>948297.53762083605</v>
      </c>
      <c r="E963">
        <v>131055.93501853</v>
      </c>
    </row>
    <row r="964" spans="1:5" x14ac:dyDescent="0.2">
      <c r="A964">
        <v>2843520</v>
      </c>
      <c r="B964">
        <v>1482241837</v>
      </c>
      <c r="C964" s="1">
        <f t="shared" si="15"/>
        <v>42724.576817129629</v>
      </c>
      <c r="D964">
        <v>948215.09153088299</v>
      </c>
      <c r="E964">
        <v>131046.728654894</v>
      </c>
    </row>
    <row r="965" spans="1:5" x14ac:dyDescent="0.2">
      <c r="A965">
        <v>2844480</v>
      </c>
      <c r="B965">
        <v>1482255731</v>
      </c>
      <c r="C965" s="1">
        <f t="shared" si="15"/>
        <v>42724.737627314811</v>
      </c>
      <c r="D965">
        <v>948214.09153088299</v>
      </c>
      <c r="E965">
        <v>131046.728654894</v>
      </c>
    </row>
    <row r="966" spans="1:5" x14ac:dyDescent="0.2">
      <c r="A966">
        <v>2845440</v>
      </c>
      <c r="B966">
        <v>1482269840</v>
      </c>
      <c r="C966" s="1">
        <f t="shared" si="15"/>
        <v>42724.900925925926</v>
      </c>
      <c r="D966">
        <v>948166.26627316803</v>
      </c>
      <c r="E966">
        <v>131037.44934454899</v>
      </c>
    </row>
    <row r="967" spans="1:5" x14ac:dyDescent="0.2">
      <c r="A967">
        <v>2846400</v>
      </c>
      <c r="B967">
        <v>1482283966</v>
      </c>
      <c r="C967" s="1">
        <f t="shared" si="15"/>
        <v>42725.064421296294</v>
      </c>
      <c r="D967">
        <v>948084.19748299394</v>
      </c>
      <c r="E967">
        <v>131016.04999549</v>
      </c>
    </row>
    <row r="968" spans="1:5" x14ac:dyDescent="0.2">
      <c r="A968">
        <v>2847360</v>
      </c>
      <c r="B968">
        <v>1482296970</v>
      </c>
      <c r="C968" s="1">
        <f t="shared" si="15"/>
        <v>42725.21493055555</v>
      </c>
      <c r="D968">
        <v>948036.49748299399</v>
      </c>
      <c r="E968">
        <v>131016.04999549</v>
      </c>
    </row>
    <row r="969" spans="1:5" x14ac:dyDescent="0.2">
      <c r="A969">
        <v>2848320</v>
      </c>
      <c r="B969">
        <v>1482310730</v>
      </c>
      <c r="C969" s="1">
        <f t="shared" si="15"/>
        <v>42725.374189814815</v>
      </c>
      <c r="D969">
        <v>948031.61748299398</v>
      </c>
      <c r="E969">
        <v>131016.04999549</v>
      </c>
    </row>
    <row r="970" spans="1:5" x14ac:dyDescent="0.2">
      <c r="A970">
        <v>2849280</v>
      </c>
      <c r="B970">
        <v>1482324145</v>
      </c>
      <c r="C970" s="1">
        <f t="shared" si="15"/>
        <v>42725.529456018514</v>
      </c>
      <c r="D970">
        <v>947987.58012145502</v>
      </c>
      <c r="E970">
        <v>131016.04999549</v>
      </c>
    </row>
    <row r="971" spans="1:5" x14ac:dyDescent="0.2">
      <c r="A971">
        <v>2850240</v>
      </c>
      <c r="B971">
        <v>1482338340</v>
      </c>
      <c r="C971" s="1">
        <f t="shared" si="15"/>
        <v>42725.693749999999</v>
      </c>
      <c r="D971">
        <v>947940.50803099596</v>
      </c>
      <c r="E971">
        <v>130994.40779840801</v>
      </c>
    </row>
    <row r="972" spans="1:5" x14ac:dyDescent="0.2">
      <c r="A972">
        <v>2851200</v>
      </c>
      <c r="B972">
        <v>1482351870</v>
      </c>
      <c r="C972" s="1">
        <f t="shared" si="15"/>
        <v>42725.850347222222</v>
      </c>
      <c r="D972">
        <v>947634.75794615003</v>
      </c>
      <c r="E972">
        <v>130980.421081166</v>
      </c>
    </row>
    <row r="973" spans="1:5" x14ac:dyDescent="0.2">
      <c r="A973">
        <v>2852160</v>
      </c>
      <c r="B973">
        <v>1482365433</v>
      </c>
      <c r="C973" s="1">
        <f t="shared" si="15"/>
        <v>42726.007326388892</v>
      </c>
      <c r="D973">
        <v>946610.23040027998</v>
      </c>
      <c r="E973">
        <v>130912.921081166</v>
      </c>
    </row>
    <row r="974" spans="1:5" x14ac:dyDescent="0.2">
      <c r="A974">
        <v>2853120</v>
      </c>
      <c r="B974">
        <v>1482379601</v>
      </c>
      <c r="C974" s="1">
        <f t="shared" si="15"/>
        <v>42726.171307870369</v>
      </c>
      <c r="D974">
        <v>946364.75885412598</v>
      </c>
      <c r="E974">
        <v>130870.52692732</v>
      </c>
    </row>
    <row r="975" spans="1:5" x14ac:dyDescent="0.2">
      <c r="A975">
        <v>2854080</v>
      </c>
      <c r="B975">
        <v>1482392919</v>
      </c>
      <c r="C975" s="1">
        <f t="shared" si="15"/>
        <v>42726.32545138889</v>
      </c>
      <c r="D975">
        <v>946364.75885412598</v>
      </c>
      <c r="E975">
        <v>130870.52692732</v>
      </c>
    </row>
    <row r="976" spans="1:5" x14ac:dyDescent="0.2">
      <c r="A976">
        <v>2855040</v>
      </c>
      <c r="B976">
        <v>1482406871</v>
      </c>
      <c r="C976" s="1">
        <f t="shared" si="15"/>
        <v>42726.486932870372</v>
      </c>
      <c r="D976">
        <v>944697.99594062194</v>
      </c>
      <c r="E976">
        <v>130219.179040695</v>
      </c>
    </row>
    <row r="977" spans="1:5" x14ac:dyDescent="0.2">
      <c r="A977">
        <v>2856000</v>
      </c>
      <c r="B977">
        <v>1482420637</v>
      </c>
      <c r="C977" s="1">
        <f t="shared" si="15"/>
        <v>42726.646261574075</v>
      </c>
      <c r="D977">
        <v>944241.99524062197</v>
      </c>
      <c r="E977">
        <v>130219.179040695</v>
      </c>
    </row>
    <row r="978" spans="1:5" x14ac:dyDescent="0.2">
      <c r="A978">
        <v>2856960</v>
      </c>
      <c r="B978">
        <v>1482434784</v>
      </c>
      <c r="C978" s="1">
        <f t="shared" si="15"/>
        <v>42726.81</v>
      </c>
      <c r="D978">
        <v>943927.99684062204</v>
      </c>
      <c r="E978">
        <v>130212.997354044</v>
      </c>
    </row>
    <row r="979" spans="1:5" x14ac:dyDescent="0.2">
      <c r="A979">
        <v>2857920</v>
      </c>
      <c r="B979">
        <v>1482449502</v>
      </c>
      <c r="C979" s="1">
        <f t="shared" si="15"/>
        <v>42726.980347222227</v>
      </c>
      <c r="D979">
        <v>943436.58774971298</v>
      </c>
      <c r="E979">
        <v>130157.456981373</v>
      </c>
    </row>
    <row r="980" spans="1:5" x14ac:dyDescent="0.2">
      <c r="A980">
        <v>2858880</v>
      </c>
      <c r="B980">
        <v>1482462396</v>
      </c>
      <c r="C980" s="1">
        <f t="shared" si="15"/>
        <v>42727.129583333328</v>
      </c>
      <c r="D980">
        <v>943386.58853965194</v>
      </c>
      <c r="E980">
        <v>130137.457297349</v>
      </c>
    </row>
    <row r="981" spans="1:5" x14ac:dyDescent="0.2">
      <c r="A981">
        <v>2859840</v>
      </c>
      <c r="B981">
        <v>1482476007</v>
      </c>
      <c r="C981" s="1">
        <f t="shared" si="15"/>
        <v>42727.287118055552</v>
      </c>
      <c r="D981">
        <v>943178.18470632203</v>
      </c>
      <c r="E981">
        <v>130032.23279592401</v>
      </c>
    </row>
    <row r="982" spans="1:5" x14ac:dyDescent="0.2">
      <c r="A982">
        <v>2860800</v>
      </c>
      <c r="B982">
        <v>1482490170</v>
      </c>
      <c r="C982" s="1">
        <f t="shared" si="15"/>
        <v>42727.451041666667</v>
      </c>
      <c r="D982">
        <v>941154.45137298806</v>
      </c>
      <c r="E982">
        <v>130022.96612925699</v>
      </c>
    </row>
    <row r="983" spans="1:5" x14ac:dyDescent="0.2">
      <c r="A983">
        <v>2861760</v>
      </c>
      <c r="B983">
        <v>1482504931</v>
      </c>
      <c r="C983" s="1">
        <f t="shared" si="15"/>
        <v>42727.621886574074</v>
      </c>
      <c r="D983">
        <v>941004.45137298806</v>
      </c>
      <c r="E983">
        <v>130022.96612925699</v>
      </c>
    </row>
    <row r="984" spans="1:5" x14ac:dyDescent="0.2">
      <c r="A984">
        <v>2862720</v>
      </c>
      <c r="B984">
        <v>1482518729</v>
      </c>
      <c r="C984" s="1">
        <f t="shared" si="15"/>
        <v>42727.781585648147</v>
      </c>
      <c r="D984">
        <v>940869.02470710501</v>
      </c>
      <c r="E984">
        <v>130019.96612925699</v>
      </c>
    </row>
    <row r="985" spans="1:5" x14ac:dyDescent="0.2">
      <c r="A985">
        <v>2863680</v>
      </c>
      <c r="B985">
        <v>1482532526</v>
      </c>
      <c r="C985" s="1">
        <f t="shared" si="15"/>
        <v>42727.94127314815</v>
      </c>
      <c r="D985">
        <v>940869.02470710501</v>
      </c>
      <c r="E985">
        <v>130019.96612925699</v>
      </c>
    </row>
    <row r="986" spans="1:5" x14ac:dyDescent="0.2">
      <c r="A986">
        <v>2864640</v>
      </c>
      <c r="B986">
        <v>1482546435</v>
      </c>
      <c r="C986" s="1">
        <f t="shared" si="15"/>
        <v>42728.102256944447</v>
      </c>
      <c r="D986">
        <v>940461.32470710506</v>
      </c>
      <c r="E986">
        <v>130019.96612925699</v>
      </c>
    </row>
    <row r="987" spans="1:5" x14ac:dyDescent="0.2">
      <c r="A987">
        <v>2865600</v>
      </c>
      <c r="B987">
        <v>1482560455</v>
      </c>
      <c r="C987" s="1">
        <f t="shared" si="15"/>
        <v>42728.264525462961</v>
      </c>
      <c r="D987">
        <v>940461.32470710506</v>
      </c>
      <c r="E987">
        <v>130019.96612925699</v>
      </c>
    </row>
    <row r="988" spans="1:5" x14ac:dyDescent="0.2">
      <c r="A988">
        <v>2866560</v>
      </c>
      <c r="B988">
        <v>1482574620</v>
      </c>
      <c r="C988" s="1">
        <f t="shared" si="15"/>
        <v>42728.428472222222</v>
      </c>
      <c r="D988">
        <v>940461.32470710506</v>
      </c>
      <c r="E988">
        <v>130019.96612925699</v>
      </c>
    </row>
    <row r="989" spans="1:5" x14ac:dyDescent="0.2">
      <c r="A989">
        <v>2867520</v>
      </c>
      <c r="B989">
        <v>1482588436</v>
      </c>
      <c r="C989" s="1">
        <f t="shared" si="15"/>
        <v>42728.588379629626</v>
      </c>
      <c r="D989">
        <v>940461.32470710506</v>
      </c>
      <c r="E989">
        <v>130019.96612925699</v>
      </c>
    </row>
    <row r="990" spans="1:5" x14ac:dyDescent="0.2">
      <c r="A990">
        <v>2868480</v>
      </c>
      <c r="B990">
        <v>1482601631</v>
      </c>
      <c r="C990" s="1">
        <f t="shared" si="15"/>
        <v>42728.741099537037</v>
      </c>
      <c r="D990">
        <v>940461.32470710506</v>
      </c>
      <c r="E990">
        <v>130019.96612925699</v>
      </c>
    </row>
    <row r="991" spans="1:5" x14ac:dyDescent="0.2">
      <c r="A991">
        <v>2869440</v>
      </c>
      <c r="B991">
        <v>1482615565</v>
      </c>
      <c r="C991" s="1">
        <f t="shared" si="15"/>
        <v>42728.902372685188</v>
      </c>
      <c r="D991">
        <v>940461.32470710506</v>
      </c>
      <c r="E991">
        <v>130019.96612925699</v>
      </c>
    </row>
    <row r="992" spans="1:5" x14ac:dyDescent="0.2">
      <c r="A992">
        <v>2870400</v>
      </c>
      <c r="B992">
        <v>1482628985</v>
      </c>
      <c r="C992" s="1">
        <f t="shared" si="15"/>
        <v>42729.057696759264</v>
      </c>
      <c r="D992">
        <v>940461.32470710506</v>
      </c>
      <c r="E992">
        <v>130018.96612925699</v>
      </c>
    </row>
    <row r="993" spans="1:5" x14ac:dyDescent="0.2">
      <c r="A993">
        <v>2871360</v>
      </c>
      <c r="B993">
        <v>1482643178</v>
      </c>
      <c r="C993" s="1">
        <f t="shared" si="15"/>
        <v>42729.221967592588</v>
      </c>
      <c r="D993">
        <v>940461.32470710506</v>
      </c>
      <c r="E993">
        <v>130018.96612925699</v>
      </c>
    </row>
    <row r="994" spans="1:5" x14ac:dyDescent="0.2">
      <c r="A994">
        <v>2872320</v>
      </c>
      <c r="B994">
        <v>1482656995</v>
      </c>
      <c r="C994" s="1">
        <f t="shared" si="15"/>
        <v>42729.381886574076</v>
      </c>
      <c r="D994">
        <v>940461.32470710506</v>
      </c>
      <c r="E994">
        <v>130018.96612925699</v>
      </c>
    </row>
    <row r="995" spans="1:5" x14ac:dyDescent="0.2">
      <c r="A995">
        <v>2873280</v>
      </c>
      <c r="B995">
        <v>1482669846</v>
      </c>
      <c r="C995" s="1">
        <f t="shared" si="15"/>
        <v>42729.530624999999</v>
      </c>
      <c r="D995">
        <v>940461.32470710506</v>
      </c>
      <c r="E995">
        <v>130017.98178178001</v>
      </c>
    </row>
    <row r="996" spans="1:5" x14ac:dyDescent="0.2">
      <c r="A996">
        <v>2874240</v>
      </c>
      <c r="B996">
        <v>1482683301</v>
      </c>
      <c r="C996" s="1">
        <f t="shared" si="15"/>
        <v>42729.686354166668</v>
      </c>
      <c r="D996">
        <v>940441.33470710495</v>
      </c>
      <c r="E996">
        <v>130017.98178178001</v>
      </c>
    </row>
    <row r="997" spans="1:5" x14ac:dyDescent="0.2">
      <c r="A997">
        <v>2875200</v>
      </c>
      <c r="B997">
        <v>1482696561</v>
      </c>
      <c r="C997" s="1">
        <f t="shared" si="15"/>
        <v>42729.839826388888</v>
      </c>
      <c r="D997">
        <v>940420.40367262205</v>
      </c>
      <c r="E997">
        <v>130009.91281626299</v>
      </c>
    </row>
    <row r="998" spans="1:5" x14ac:dyDescent="0.2">
      <c r="A998">
        <v>2876160</v>
      </c>
      <c r="B998">
        <v>1482710570</v>
      </c>
      <c r="C998" s="1">
        <f t="shared" si="15"/>
        <v>42730.001967592594</v>
      </c>
      <c r="D998">
        <v>940231.41101043299</v>
      </c>
      <c r="E998">
        <v>130009.91281626299</v>
      </c>
    </row>
    <row r="999" spans="1:5" x14ac:dyDescent="0.2">
      <c r="A999">
        <v>2877120</v>
      </c>
      <c r="B999">
        <v>1482723708</v>
      </c>
      <c r="C999" s="1">
        <f t="shared" si="15"/>
        <v>42730.154027777782</v>
      </c>
      <c r="D999">
        <v>940225.94204859296</v>
      </c>
      <c r="E999">
        <v>130009.378235343</v>
      </c>
    </row>
    <row r="1000" spans="1:5" x14ac:dyDescent="0.2">
      <c r="A1000">
        <v>2878080</v>
      </c>
      <c r="B1000">
        <v>1482737286</v>
      </c>
      <c r="C1000" s="1">
        <f t="shared" si="15"/>
        <v>42730.311180555553</v>
      </c>
      <c r="D1000">
        <v>940045.94204859296</v>
      </c>
      <c r="E1000">
        <v>129991.92606143</v>
      </c>
    </row>
    <row r="1001" spans="1:5" x14ac:dyDescent="0.2">
      <c r="A1001">
        <v>2879040</v>
      </c>
      <c r="B1001">
        <v>1482751586</v>
      </c>
      <c r="C1001" s="1">
        <f t="shared" si="15"/>
        <v>42730.476689814815</v>
      </c>
      <c r="D1001">
        <v>940032.64291859302</v>
      </c>
      <c r="E1001">
        <v>129990.27606143001</v>
      </c>
    </row>
    <row r="1002" spans="1:5" x14ac:dyDescent="0.2">
      <c r="A1002">
        <v>2880000</v>
      </c>
      <c r="B1002">
        <v>1482764797</v>
      </c>
      <c r="C1002" s="1">
        <f t="shared" si="15"/>
        <v>42730.629594907412</v>
      </c>
      <c r="D1002">
        <v>939027.48725064797</v>
      </c>
      <c r="E1002">
        <v>129984.87121174</v>
      </c>
    </row>
    <row r="1003" spans="1:5" x14ac:dyDescent="0.2">
      <c r="A1003">
        <v>2880960</v>
      </c>
      <c r="B1003">
        <v>1482778473</v>
      </c>
      <c r="C1003" s="1">
        <f t="shared" si="15"/>
        <v>42730.787881944445</v>
      </c>
      <c r="D1003">
        <v>938924.14704347798</v>
      </c>
      <c r="E1003">
        <v>129984.87121174</v>
      </c>
    </row>
    <row r="1004" spans="1:5" x14ac:dyDescent="0.2">
      <c r="A1004">
        <v>2881920</v>
      </c>
      <c r="B1004">
        <v>1482792679</v>
      </c>
      <c r="C1004" s="1">
        <f t="shared" si="15"/>
        <v>42730.952303240745</v>
      </c>
      <c r="D1004">
        <v>938824.14704347798</v>
      </c>
      <c r="E1004">
        <v>129934.87121174</v>
      </c>
    </row>
    <row r="1005" spans="1:5" x14ac:dyDescent="0.2">
      <c r="A1005">
        <v>2882880</v>
      </c>
      <c r="B1005">
        <v>1482805955</v>
      </c>
      <c r="C1005" s="1">
        <f t="shared" si="15"/>
        <v>42731.105960648143</v>
      </c>
      <c r="D1005">
        <v>938783.837540054</v>
      </c>
      <c r="E1005">
        <v>129926.87121174</v>
      </c>
    </row>
    <row r="1006" spans="1:5" x14ac:dyDescent="0.2">
      <c r="A1006">
        <v>2883840</v>
      </c>
      <c r="B1006">
        <v>1482820158</v>
      </c>
      <c r="C1006" s="1">
        <f t="shared" si="15"/>
        <v>42731.27034722222</v>
      </c>
      <c r="D1006">
        <v>938783.837540054</v>
      </c>
      <c r="E1006">
        <v>129926.87121174</v>
      </c>
    </row>
    <row r="1007" spans="1:5" x14ac:dyDescent="0.2">
      <c r="A1007">
        <v>2884800</v>
      </c>
      <c r="B1007">
        <v>1482834325</v>
      </c>
      <c r="C1007" s="1">
        <f t="shared" si="15"/>
        <v>42731.434317129635</v>
      </c>
      <c r="D1007">
        <v>938783.837540054</v>
      </c>
      <c r="E1007">
        <v>129926.87121174</v>
      </c>
    </row>
    <row r="1008" spans="1:5" x14ac:dyDescent="0.2">
      <c r="A1008">
        <v>2885760</v>
      </c>
      <c r="B1008">
        <v>1482847557</v>
      </c>
      <c r="C1008" s="1">
        <f t="shared" si="15"/>
        <v>42731.587465277778</v>
      </c>
      <c r="D1008">
        <v>938721.46340312902</v>
      </c>
      <c r="E1008">
        <v>129926.87121174</v>
      </c>
    </row>
    <row r="1009" spans="1:5" x14ac:dyDescent="0.2">
      <c r="A1009">
        <v>2886720</v>
      </c>
      <c r="B1009">
        <v>1482861568</v>
      </c>
      <c r="C1009" s="1">
        <f t="shared" si="15"/>
        <v>42731.74962962963</v>
      </c>
      <c r="D1009">
        <v>938688.15006979601</v>
      </c>
      <c r="E1009">
        <v>129926.86621173999</v>
      </c>
    </row>
    <row r="1010" spans="1:5" x14ac:dyDescent="0.2">
      <c r="A1010">
        <v>2887680</v>
      </c>
      <c r="B1010">
        <v>1482874970</v>
      </c>
      <c r="C1010" s="1">
        <f t="shared" si="15"/>
        <v>42731.904745370368</v>
      </c>
      <c r="D1010">
        <v>938367.37506979599</v>
      </c>
      <c r="E1010">
        <v>129919.3458141</v>
      </c>
    </row>
    <row r="1011" spans="1:5" x14ac:dyDescent="0.2">
      <c r="A1011">
        <v>2888640</v>
      </c>
      <c r="B1011">
        <v>1482889539</v>
      </c>
      <c r="C1011" s="1">
        <f t="shared" si="15"/>
        <v>42732.073368055557</v>
      </c>
      <c r="D1011">
        <v>938271.95119183999</v>
      </c>
      <c r="E1011">
        <v>129893.393433148</v>
      </c>
    </row>
    <row r="1012" spans="1:5" x14ac:dyDescent="0.2">
      <c r="A1012">
        <v>2889600</v>
      </c>
      <c r="B1012">
        <v>1482903129</v>
      </c>
      <c r="C1012" s="1">
        <f t="shared" si="15"/>
        <v>42732.23065972222</v>
      </c>
      <c r="D1012">
        <v>937963.88387404894</v>
      </c>
      <c r="E1012">
        <v>129878.202952195</v>
      </c>
    </row>
    <row r="1013" spans="1:5" x14ac:dyDescent="0.2">
      <c r="A1013">
        <v>2890560</v>
      </c>
      <c r="B1013">
        <v>1482916785</v>
      </c>
      <c r="C1013" s="1">
        <f t="shared" si="15"/>
        <v>42732.388715277775</v>
      </c>
      <c r="D1013">
        <v>937963.88387404894</v>
      </c>
      <c r="E1013">
        <v>129878.202952195</v>
      </c>
    </row>
    <row r="1014" spans="1:5" x14ac:dyDescent="0.2">
      <c r="A1014">
        <v>2891520</v>
      </c>
      <c r="B1014">
        <v>1482930210</v>
      </c>
      <c r="C1014" s="1">
        <f t="shared" si="15"/>
        <v>42732.54409722222</v>
      </c>
      <c r="D1014">
        <v>937853.88387404894</v>
      </c>
      <c r="E1014">
        <v>129878.202952195</v>
      </c>
    </row>
    <row r="1015" spans="1:5" x14ac:dyDescent="0.2">
      <c r="A1015">
        <v>2892480</v>
      </c>
      <c r="B1015">
        <v>1482943796</v>
      </c>
      <c r="C1015" s="1">
        <f t="shared" si="15"/>
        <v>42732.701342592598</v>
      </c>
      <c r="D1015">
        <v>937593.38392004895</v>
      </c>
      <c r="E1015">
        <v>129878.202952195</v>
      </c>
    </row>
    <row r="1016" spans="1:5" x14ac:dyDescent="0.2">
      <c r="A1016">
        <v>2893440</v>
      </c>
      <c r="B1016">
        <v>1482957272</v>
      </c>
      <c r="C1016" s="1">
        <f t="shared" si="15"/>
        <v>42732.857314814813</v>
      </c>
      <c r="D1016">
        <v>937492.94230514299</v>
      </c>
      <c r="E1016">
        <v>129848.991233769</v>
      </c>
    </row>
    <row r="1017" spans="1:5" x14ac:dyDescent="0.2">
      <c r="A1017">
        <v>2894400</v>
      </c>
      <c r="B1017">
        <v>1482971366</v>
      </c>
      <c r="C1017" s="1">
        <f t="shared" si="15"/>
        <v>42733.02043981482</v>
      </c>
      <c r="D1017">
        <v>937487.24148539198</v>
      </c>
      <c r="E1017">
        <v>129848.991233769</v>
      </c>
    </row>
    <row r="1018" spans="1:5" x14ac:dyDescent="0.2">
      <c r="A1018">
        <v>2895360</v>
      </c>
      <c r="B1018">
        <v>1482985223</v>
      </c>
      <c r="C1018" s="1">
        <f t="shared" si="15"/>
        <v>42733.180821759262</v>
      </c>
      <c r="D1018">
        <v>936710.717485392</v>
      </c>
      <c r="E1018">
        <v>129793.201233769</v>
      </c>
    </row>
    <row r="1019" spans="1:5" x14ac:dyDescent="0.2">
      <c r="A1019">
        <v>2896320</v>
      </c>
      <c r="B1019">
        <v>1482999168</v>
      </c>
      <c r="C1019" s="1">
        <f t="shared" si="15"/>
        <v>42733.342222222222</v>
      </c>
      <c r="D1019">
        <v>936493.22298539197</v>
      </c>
      <c r="E1019">
        <v>129762.267900436</v>
      </c>
    </row>
    <row r="1020" spans="1:5" x14ac:dyDescent="0.2">
      <c r="A1020">
        <v>2897280</v>
      </c>
      <c r="B1020">
        <v>1483012537</v>
      </c>
      <c r="C1020" s="1">
        <f t="shared" si="15"/>
        <v>42733.49695601852</v>
      </c>
      <c r="D1020">
        <v>936441.33814281202</v>
      </c>
      <c r="E1020">
        <v>128390.22569314099</v>
      </c>
    </row>
    <row r="1021" spans="1:5" x14ac:dyDescent="0.2">
      <c r="A1021">
        <v>2898240</v>
      </c>
      <c r="B1021">
        <v>1483025974</v>
      </c>
      <c r="C1021" s="1">
        <f t="shared" si="15"/>
        <v>42733.65247685185</v>
      </c>
      <c r="D1021">
        <v>804012.87329698401</v>
      </c>
      <c r="E1021">
        <v>128372.041785095</v>
      </c>
    </row>
    <row r="1022" spans="1:5" x14ac:dyDescent="0.2">
      <c r="A1022">
        <v>2899200</v>
      </c>
      <c r="B1022">
        <v>1483039561</v>
      </c>
      <c r="C1022" s="1">
        <f t="shared" si="15"/>
        <v>42733.809733796297</v>
      </c>
      <c r="D1022">
        <v>803879.26066354604</v>
      </c>
      <c r="E1022">
        <v>128371.320045965</v>
      </c>
    </row>
    <row r="1023" spans="1:5" x14ac:dyDescent="0.2">
      <c r="A1023">
        <v>2900160</v>
      </c>
      <c r="B1023">
        <v>1483053321</v>
      </c>
      <c r="C1023" s="1">
        <f t="shared" si="15"/>
        <v>42733.968993055554</v>
      </c>
      <c r="D1023">
        <v>803847.090245486</v>
      </c>
      <c r="E1023">
        <v>128371.320045965</v>
      </c>
    </row>
    <row r="1024" spans="1:5" x14ac:dyDescent="0.2">
      <c r="A1024">
        <v>2901120</v>
      </c>
      <c r="B1024">
        <v>1483067048</v>
      </c>
      <c r="C1024" s="1">
        <f t="shared" si="15"/>
        <v>42734.127870370372</v>
      </c>
      <c r="D1024">
        <v>803370.89976929605</v>
      </c>
      <c r="E1024">
        <v>128371.320045965</v>
      </c>
    </row>
    <row r="1025" spans="1:5" x14ac:dyDescent="0.2">
      <c r="A1025">
        <v>2902080</v>
      </c>
      <c r="B1025">
        <v>1483081232</v>
      </c>
      <c r="C1025" s="1">
        <f t="shared" si="15"/>
        <v>42734.292037037041</v>
      </c>
      <c r="D1025">
        <v>803346.40976929595</v>
      </c>
      <c r="E1025">
        <v>128371.320045965</v>
      </c>
    </row>
    <row r="1026" spans="1:5" x14ac:dyDescent="0.2">
      <c r="A1026">
        <v>2903040</v>
      </c>
      <c r="B1026">
        <v>1483094730</v>
      </c>
      <c r="C1026" s="1">
        <f t="shared" ref="C1026:C1089" si="16">B1026/(60*60*24)+"1/1/1970"</f>
        <v>42734.448263888888</v>
      </c>
      <c r="D1026">
        <v>803216.42795111402</v>
      </c>
      <c r="E1026">
        <v>128371.320045965</v>
      </c>
    </row>
    <row r="1027" spans="1:5" x14ac:dyDescent="0.2">
      <c r="A1027">
        <v>2904000</v>
      </c>
      <c r="B1027">
        <v>1483108323</v>
      </c>
      <c r="C1027" s="1">
        <f t="shared" si="16"/>
        <v>42734.605590277773</v>
      </c>
      <c r="D1027">
        <v>803216.42795111402</v>
      </c>
      <c r="E1027">
        <v>128371.320045965</v>
      </c>
    </row>
    <row r="1028" spans="1:5" x14ac:dyDescent="0.2">
      <c r="A1028">
        <v>2904960</v>
      </c>
      <c r="B1028">
        <v>1483121496</v>
      </c>
      <c r="C1028" s="1">
        <f t="shared" si="16"/>
        <v>42734.758055555554</v>
      </c>
      <c r="D1028">
        <v>802830.44998922502</v>
      </c>
      <c r="E1028">
        <v>128347.47775930401</v>
      </c>
    </row>
    <row r="1029" spans="1:5" x14ac:dyDescent="0.2">
      <c r="A1029">
        <v>2905920</v>
      </c>
      <c r="B1029">
        <v>1483135470</v>
      </c>
      <c r="C1029" s="1">
        <f t="shared" si="16"/>
        <v>42734.919791666667</v>
      </c>
      <c r="D1029">
        <v>802468.06601253303</v>
      </c>
      <c r="E1029">
        <v>128331.696285224</v>
      </c>
    </row>
    <row r="1030" spans="1:5" x14ac:dyDescent="0.2">
      <c r="A1030">
        <v>2906880</v>
      </c>
      <c r="B1030">
        <v>1483148660</v>
      </c>
      <c r="C1030" s="1">
        <f t="shared" si="16"/>
        <v>42735.072453703702</v>
      </c>
      <c r="D1030">
        <v>802269.32948253304</v>
      </c>
      <c r="E1030">
        <v>128331.696285224</v>
      </c>
    </row>
    <row r="1031" spans="1:5" x14ac:dyDescent="0.2">
      <c r="A1031">
        <v>2907840</v>
      </c>
      <c r="B1031">
        <v>1483162056</v>
      </c>
      <c r="C1031" s="1">
        <f t="shared" si="16"/>
        <v>42735.227500000001</v>
      </c>
      <c r="D1031">
        <v>802258.56025176297</v>
      </c>
      <c r="E1031">
        <v>128331.696285224</v>
      </c>
    </row>
    <row r="1032" spans="1:5" x14ac:dyDescent="0.2">
      <c r="A1032">
        <v>2908800</v>
      </c>
      <c r="B1032">
        <v>1483176803</v>
      </c>
      <c r="C1032" s="1">
        <f t="shared" si="16"/>
        <v>42735.398182870369</v>
      </c>
      <c r="D1032">
        <v>802129.56025176297</v>
      </c>
      <c r="E1032">
        <v>128306.696285224</v>
      </c>
    </row>
    <row r="1033" spans="1:5" x14ac:dyDescent="0.2">
      <c r="A1033">
        <v>2909760</v>
      </c>
      <c r="B1033">
        <v>1483190265</v>
      </c>
      <c r="C1033" s="1">
        <f t="shared" si="16"/>
        <v>42735.553993055553</v>
      </c>
      <c r="D1033">
        <v>802102.89358509704</v>
      </c>
      <c r="E1033">
        <v>128293.36295189</v>
      </c>
    </row>
    <row r="1034" spans="1:5" x14ac:dyDescent="0.2">
      <c r="A1034">
        <v>2910720</v>
      </c>
      <c r="B1034">
        <v>1483204214</v>
      </c>
      <c r="C1034" s="1">
        <f t="shared" si="16"/>
        <v>42735.715439814812</v>
      </c>
      <c r="D1034">
        <v>801552.89358509704</v>
      </c>
      <c r="E1034">
        <v>128293.36295189</v>
      </c>
    </row>
    <row r="1035" spans="1:5" x14ac:dyDescent="0.2">
      <c r="A1035">
        <v>2911680</v>
      </c>
      <c r="B1035">
        <v>1483218264</v>
      </c>
      <c r="C1035" s="1">
        <f t="shared" si="16"/>
        <v>42735.878055555557</v>
      </c>
      <c r="D1035">
        <v>800952.89358509704</v>
      </c>
      <c r="E1035">
        <v>128236.47152331901</v>
      </c>
    </row>
    <row r="1036" spans="1:5" x14ac:dyDescent="0.2">
      <c r="A1036">
        <v>2912640</v>
      </c>
      <c r="B1036">
        <v>1483231853</v>
      </c>
      <c r="C1036" s="1">
        <f t="shared" si="16"/>
        <v>42736.03533564815</v>
      </c>
      <c r="D1036">
        <v>800952.89358509704</v>
      </c>
      <c r="E1036">
        <v>128236.47152331901</v>
      </c>
    </row>
    <row r="1037" spans="1:5" x14ac:dyDescent="0.2">
      <c r="A1037">
        <v>2913600</v>
      </c>
      <c r="B1037">
        <v>1483245781</v>
      </c>
      <c r="C1037" s="1">
        <f t="shared" si="16"/>
        <v>42736.196539351848</v>
      </c>
      <c r="D1037">
        <v>700898.41831415205</v>
      </c>
      <c r="E1037">
        <v>127939.871657009</v>
      </c>
    </row>
    <row r="1038" spans="1:5" x14ac:dyDescent="0.2">
      <c r="A1038">
        <v>2914560</v>
      </c>
      <c r="B1038">
        <v>1483259673</v>
      </c>
      <c r="C1038" s="1">
        <f t="shared" si="16"/>
        <v>42736.35732638889</v>
      </c>
      <c r="D1038">
        <v>700898.41831415205</v>
      </c>
      <c r="E1038">
        <v>127939.871657009</v>
      </c>
    </row>
    <row r="1039" spans="1:5" x14ac:dyDescent="0.2">
      <c r="A1039">
        <v>2915520</v>
      </c>
      <c r="B1039">
        <v>1483273200</v>
      </c>
      <c r="C1039" s="1">
        <f t="shared" si="16"/>
        <v>42736.513888888891</v>
      </c>
      <c r="D1039">
        <v>700879.75164748495</v>
      </c>
      <c r="E1039">
        <v>127930.53832367501</v>
      </c>
    </row>
    <row r="1040" spans="1:5" x14ac:dyDescent="0.2">
      <c r="A1040">
        <v>2916480</v>
      </c>
      <c r="B1040">
        <v>1483286518</v>
      </c>
      <c r="C1040" s="1">
        <f t="shared" si="16"/>
        <v>42736.668032407411</v>
      </c>
      <c r="D1040">
        <v>700679.75164748495</v>
      </c>
      <c r="E1040">
        <v>127930.53832367501</v>
      </c>
    </row>
    <row r="1041" spans="1:5" x14ac:dyDescent="0.2">
      <c r="A1041">
        <v>2917440</v>
      </c>
      <c r="B1041">
        <v>1483299956</v>
      </c>
      <c r="C1041" s="1">
        <f t="shared" si="16"/>
        <v>42736.823564814811</v>
      </c>
      <c r="D1041">
        <v>700551.18137548503</v>
      </c>
      <c r="E1041">
        <v>127900.39020538201</v>
      </c>
    </row>
    <row r="1042" spans="1:5" x14ac:dyDescent="0.2">
      <c r="A1042">
        <v>2918400</v>
      </c>
      <c r="B1042">
        <v>1483313613</v>
      </c>
      <c r="C1042" s="1">
        <f t="shared" si="16"/>
        <v>42736.981631944444</v>
      </c>
      <c r="D1042">
        <v>700488.68137548503</v>
      </c>
      <c r="E1042">
        <v>127900.39020538201</v>
      </c>
    </row>
    <row r="1043" spans="1:5" x14ac:dyDescent="0.2">
      <c r="A1043">
        <v>2919360</v>
      </c>
      <c r="B1043">
        <v>1483328085</v>
      </c>
      <c r="C1043" s="1">
        <f t="shared" si="16"/>
        <v>42737.149131944447</v>
      </c>
      <c r="D1043">
        <v>699825.26036900503</v>
      </c>
      <c r="E1043">
        <v>127845.39020538201</v>
      </c>
    </row>
    <row r="1044" spans="1:5" x14ac:dyDescent="0.2">
      <c r="A1044">
        <v>2920320</v>
      </c>
      <c r="B1044">
        <v>1483341662</v>
      </c>
      <c r="C1044" s="1">
        <f t="shared" si="16"/>
        <v>42737.306273148148</v>
      </c>
      <c r="D1044">
        <v>699824.260361325</v>
      </c>
      <c r="E1044">
        <v>127845.39020538201</v>
      </c>
    </row>
    <row r="1045" spans="1:5" x14ac:dyDescent="0.2">
      <c r="A1045">
        <v>2921280</v>
      </c>
      <c r="B1045">
        <v>1483354918</v>
      </c>
      <c r="C1045" s="1">
        <f t="shared" si="16"/>
        <v>42737.459699074076</v>
      </c>
      <c r="D1045">
        <v>699824.260361325</v>
      </c>
      <c r="E1045">
        <v>127845.39020538201</v>
      </c>
    </row>
    <row r="1046" spans="1:5" x14ac:dyDescent="0.2">
      <c r="A1046">
        <v>2922240</v>
      </c>
      <c r="B1046">
        <v>1483368815</v>
      </c>
      <c r="C1046" s="1">
        <f t="shared" si="16"/>
        <v>42737.62054398148</v>
      </c>
      <c r="D1046">
        <v>699824.260361325</v>
      </c>
      <c r="E1046">
        <v>127815.410744569</v>
      </c>
    </row>
    <row r="1047" spans="1:5" x14ac:dyDescent="0.2">
      <c r="A1047">
        <v>2923200</v>
      </c>
      <c r="B1047">
        <v>1483382551</v>
      </c>
      <c r="C1047" s="1">
        <f t="shared" si="16"/>
        <v>42737.77952546296</v>
      </c>
      <c r="D1047">
        <v>699811.66225677799</v>
      </c>
      <c r="E1047">
        <v>127621.54074456901</v>
      </c>
    </row>
    <row r="1048" spans="1:5" x14ac:dyDescent="0.2">
      <c r="A1048">
        <v>2924160</v>
      </c>
      <c r="B1048">
        <v>1483395566</v>
      </c>
      <c r="C1048" s="1">
        <f t="shared" si="16"/>
        <v>42737.930162037039</v>
      </c>
      <c r="D1048">
        <v>699641.92668438901</v>
      </c>
      <c r="E1048">
        <v>127621.27217313999</v>
      </c>
    </row>
    <row r="1049" spans="1:5" x14ac:dyDescent="0.2">
      <c r="A1049">
        <v>2925120</v>
      </c>
      <c r="B1049">
        <v>1483409539</v>
      </c>
      <c r="C1049" s="1">
        <f t="shared" si="16"/>
        <v>42738.091886574075</v>
      </c>
      <c r="D1049">
        <v>693052.784801136</v>
      </c>
      <c r="E1049">
        <v>126953.111303575</v>
      </c>
    </row>
    <row r="1050" spans="1:5" x14ac:dyDescent="0.2">
      <c r="A1050">
        <v>2926080</v>
      </c>
      <c r="B1050">
        <v>1483423405</v>
      </c>
      <c r="C1050" s="1">
        <f t="shared" si="16"/>
        <v>42738.252372685187</v>
      </c>
      <c r="D1050">
        <v>692994.38762149098</v>
      </c>
      <c r="E1050">
        <v>126953.111303575</v>
      </c>
    </row>
    <row r="1051" spans="1:5" x14ac:dyDescent="0.2">
      <c r="A1051">
        <v>2927040</v>
      </c>
      <c r="B1051">
        <v>1483437287</v>
      </c>
      <c r="C1051" s="1">
        <f t="shared" si="16"/>
        <v>42738.413043981476</v>
      </c>
      <c r="D1051">
        <v>692994.38762149098</v>
      </c>
      <c r="E1051">
        <v>126953.111303575</v>
      </c>
    </row>
    <row r="1052" spans="1:5" x14ac:dyDescent="0.2">
      <c r="A1052">
        <v>2928000</v>
      </c>
      <c r="B1052">
        <v>1483451466</v>
      </c>
      <c r="C1052" s="1">
        <f t="shared" si="16"/>
        <v>42738.577152777776</v>
      </c>
      <c r="D1052">
        <v>692994.38762149098</v>
      </c>
      <c r="E1052">
        <v>126953.111303575</v>
      </c>
    </row>
    <row r="1053" spans="1:5" x14ac:dyDescent="0.2">
      <c r="A1053">
        <v>2928960</v>
      </c>
      <c r="B1053">
        <v>1483465142</v>
      </c>
      <c r="C1053" s="1">
        <f t="shared" si="16"/>
        <v>42738.735439814816</v>
      </c>
      <c r="D1053">
        <v>692981.38762149098</v>
      </c>
      <c r="E1053">
        <v>126936.444636908</v>
      </c>
    </row>
    <row r="1054" spans="1:5" x14ac:dyDescent="0.2">
      <c r="A1054">
        <v>2929920</v>
      </c>
      <c r="B1054">
        <v>1483478304</v>
      </c>
      <c r="C1054" s="1">
        <f t="shared" si="16"/>
        <v>42738.887777777782</v>
      </c>
      <c r="D1054">
        <v>692957.38762149098</v>
      </c>
      <c r="E1054">
        <v>126934.88321767301</v>
      </c>
    </row>
    <row r="1055" spans="1:5" x14ac:dyDescent="0.2">
      <c r="A1055">
        <v>2930880</v>
      </c>
      <c r="B1055">
        <v>1483491840</v>
      </c>
      <c r="C1055" s="1">
        <f t="shared" si="16"/>
        <v>42739.044444444444</v>
      </c>
      <c r="D1055">
        <v>692555.92762149102</v>
      </c>
      <c r="E1055">
        <v>126779.42861997199</v>
      </c>
    </row>
    <row r="1056" spans="1:5" x14ac:dyDescent="0.2">
      <c r="A1056">
        <v>2931840</v>
      </c>
      <c r="B1056">
        <v>1483505205</v>
      </c>
      <c r="C1056" s="1">
        <f t="shared" si="16"/>
        <v>42739.19913194445</v>
      </c>
      <c r="D1056">
        <v>692505.92762149102</v>
      </c>
      <c r="E1056">
        <v>126766.92861997199</v>
      </c>
    </row>
    <row r="1057" spans="1:5" x14ac:dyDescent="0.2">
      <c r="A1057">
        <v>2932800</v>
      </c>
      <c r="B1057">
        <v>1483518515</v>
      </c>
      <c r="C1057" s="1">
        <f t="shared" si="16"/>
        <v>42739.353182870371</v>
      </c>
      <c r="D1057">
        <v>692240.51166090101</v>
      </c>
      <c r="E1057">
        <v>126766.92861997199</v>
      </c>
    </row>
    <row r="1058" spans="1:5" x14ac:dyDescent="0.2">
      <c r="A1058">
        <v>2933760</v>
      </c>
      <c r="B1058">
        <v>1483531276</v>
      </c>
      <c r="C1058" s="1">
        <f t="shared" si="16"/>
        <v>42739.500879629632</v>
      </c>
      <c r="D1058">
        <v>692098.01166090101</v>
      </c>
      <c r="E1058">
        <v>126766.92861997199</v>
      </c>
    </row>
    <row r="1059" spans="1:5" x14ac:dyDescent="0.2">
      <c r="A1059">
        <v>2934720</v>
      </c>
      <c r="B1059">
        <v>1483544798</v>
      </c>
      <c r="C1059" s="1">
        <f t="shared" si="16"/>
        <v>42739.657384259262</v>
      </c>
      <c r="D1059">
        <v>691832.23825746204</v>
      </c>
      <c r="E1059">
        <v>126598.56754066001</v>
      </c>
    </row>
    <row r="1060" spans="1:5" x14ac:dyDescent="0.2">
      <c r="A1060">
        <v>2935680</v>
      </c>
      <c r="B1060">
        <v>1483558332</v>
      </c>
      <c r="C1060" s="1">
        <f t="shared" si="16"/>
        <v>42739.814027777778</v>
      </c>
      <c r="D1060">
        <v>691402.65889000299</v>
      </c>
      <c r="E1060">
        <v>126572.156908119</v>
      </c>
    </row>
    <row r="1061" spans="1:5" x14ac:dyDescent="0.2">
      <c r="A1061">
        <v>2936640</v>
      </c>
      <c r="B1061">
        <v>1483572642</v>
      </c>
      <c r="C1061" s="1">
        <f t="shared" si="16"/>
        <v>42739.97965277778</v>
      </c>
      <c r="D1061">
        <v>691397.00371758896</v>
      </c>
      <c r="E1061">
        <v>126569.45496131299</v>
      </c>
    </row>
    <row r="1062" spans="1:5" x14ac:dyDescent="0.2">
      <c r="A1062">
        <v>2937600</v>
      </c>
      <c r="B1062">
        <v>1483586434</v>
      </c>
      <c r="C1062" s="1">
        <f t="shared" si="16"/>
        <v>42740.139282407406</v>
      </c>
      <c r="D1062">
        <v>690332.84545671998</v>
      </c>
      <c r="E1062">
        <v>126569.45496131299</v>
      </c>
    </row>
    <row r="1063" spans="1:5" x14ac:dyDescent="0.2">
      <c r="A1063">
        <v>2938560</v>
      </c>
      <c r="B1063">
        <v>1483599639</v>
      </c>
      <c r="C1063" s="1">
        <f t="shared" si="16"/>
        <v>42740.292118055557</v>
      </c>
      <c r="D1063">
        <v>690249.19328261295</v>
      </c>
      <c r="E1063">
        <v>126525.17494112899</v>
      </c>
    </row>
    <row r="1064" spans="1:5" x14ac:dyDescent="0.2">
      <c r="A1064">
        <v>2939520</v>
      </c>
      <c r="B1064">
        <v>1483613494</v>
      </c>
      <c r="C1064" s="1">
        <f t="shared" si="16"/>
        <v>42740.452476851853</v>
      </c>
      <c r="D1064">
        <v>689834.23932443303</v>
      </c>
      <c r="E1064">
        <v>126503.50494112899</v>
      </c>
    </row>
    <row r="1065" spans="1:5" x14ac:dyDescent="0.2">
      <c r="A1065">
        <v>2940480</v>
      </c>
      <c r="B1065">
        <v>1483626838</v>
      </c>
      <c r="C1065" s="1">
        <f t="shared" si="16"/>
        <v>42740.606921296298</v>
      </c>
      <c r="D1065">
        <v>634789.80491285096</v>
      </c>
      <c r="E1065">
        <v>126498.50494112899</v>
      </c>
    </row>
    <row r="1066" spans="1:5" x14ac:dyDescent="0.2">
      <c r="A1066">
        <v>2941440</v>
      </c>
      <c r="B1066">
        <v>1483640704</v>
      </c>
      <c r="C1066" s="1">
        <f t="shared" si="16"/>
        <v>42740.767407407402</v>
      </c>
      <c r="D1066">
        <v>634772.60781816405</v>
      </c>
      <c r="E1066">
        <v>126498.50494112899</v>
      </c>
    </row>
    <row r="1067" spans="1:5" x14ac:dyDescent="0.2">
      <c r="A1067">
        <v>2942400</v>
      </c>
      <c r="B1067">
        <v>1483654654</v>
      </c>
      <c r="C1067" s="1">
        <f t="shared" si="16"/>
        <v>42740.928865740745</v>
      </c>
      <c r="D1067">
        <v>634749.50781816395</v>
      </c>
      <c r="E1067">
        <v>126498.50494112899</v>
      </c>
    </row>
    <row r="1068" spans="1:5" x14ac:dyDescent="0.2">
      <c r="A1068">
        <v>2943360</v>
      </c>
      <c r="B1068">
        <v>1483667878</v>
      </c>
      <c r="C1068" s="1">
        <f t="shared" si="16"/>
        <v>42741.081921296296</v>
      </c>
      <c r="D1068">
        <v>634740.53135851701</v>
      </c>
      <c r="E1068">
        <v>126494.016711306</v>
      </c>
    </row>
    <row r="1069" spans="1:5" x14ac:dyDescent="0.2">
      <c r="A1069">
        <v>2944320</v>
      </c>
      <c r="B1069">
        <v>1483681310</v>
      </c>
      <c r="C1069" s="1">
        <f t="shared" si="16"/>
        <v>42741.237384259264</v>
      </c>
      <c r="D1069">
        <v>634740.53135851701</v>
      </c>
      <c r="E1069">
        <v>126494.016711306</v>
      </c>
    </row>
    <row r="1070" spans="1:5" x14ac:dyDescent="0.2">
      <c r="A1070">
        <v>2945280</v>
      </c>
      <c r="B1070">
        <v>1483695313</v>
      </c>
      <c r="C1070" s="1">
        <f t="shared" si="16"/>
        <v>42741.399456018524</v>
      </c>
      <c r="D1070">
        <v>634740.53135851701</v>
      </c>
      <c r="E1070">
        <v>126494.016711306</v>
      </c>
    </row>
    <row r="1071" spans="1:5" x14ac:dyDescent="0.2">
      <c r="A1071">
        <v>2946240</v>
      </c>
      <c r="B1071">
        <v>1483708841</v>
      </c>
      <c r="C1071" s="1">
        <f t="shared" si="16"/>
        <v>42741.556030092594</v>
      </c>
      <c r="D1071">
        <v>634740.53135851701</v>
      </c>
      <c r="E1071">
        <v>126494.016711306</v>
      </c>
    </row>
    <row r="1072" spans="1:5" x14ac:dyDescent="0.2">
      <c r="A1072">
        <v>2947200</v>
      </c>
      <c r="B1072">
        <v>1483723232</v>
      </c>
      <c r="C1072" s="1">
        <f t="shared" si="16"/>
        <v>42741.722592592589</v>
      </c>
      <c r="D1072">
        <v>634682.57195593696</v>
      </c>
      <c r="E1072">
        <v>126420.850583826</v>
      </c>
    </row>
    <row r="1073" spans="1:5" x14ac:dyDescent="0.2">
      <c r="A1073">
        <v>2948160</v>
      </c>
      <c r="B1073">
        <v>1483736890</v>
      </c>
      <c r="C1073" s="1">
        <f t="shared" si="16"/>
        <v>42741.880671296298</v>
      </c>
      <c r="D1073">
        <v>634484.90528926998</v>
      </c>
      <c r="E1073">
        <v>126420.850583826</v>
      </c>
    </row>
    <row r="1074" spans="1:5" x14ac:dyDescent="0.2">
      <c r="A1074">
        <v>2949120</v>
      </c>
      <c r="B1074">
        <v>1483750843</v>
      </c>
      <c r="C1074" s="1">
        <f t="shared" si="16"/>
        <v>42742.042164351849</v>
      </c>
      <c r="D1074">
        <v>634383.90528926998</v>
      </c>
      <c r="E1074">
        <v>126378.517250492</v>
      </c>
    </row>
    <row r="1075" spans="1:5" x14ac:dyDescent="0.2">
      <c r="A1075">
        <v>2950080</v>
      </c>
      <c r="B1075">
        <v>1483763957</v>
      </c>
      <c r="C1075" s="1">
        <f t="shared" si="16"/>
        <v>42742.19394675926</v>
      </c>
      <c r="D1075">
        <v>634374.13862260396</v>
      </c>
      <c r="E1075">
        <v>126377.283917159</v>
      </c>
    </row>
    <row r="1076" spans="1:5" x14ac:dyDescent="0.2">
      <c r="A1076">
        <v>2951040</v>
      </c>
      <c r="B1076">
        <v>1483777820</v>
      </c>
      <c r="C1076" s="1">
        <f t="shared" si="16"/>
        <v>42742.354398148149</v>
      </c>
      <c r="D1076">
        <v>634374.13862260396</v>
      </c>
      <c r="E1076">
        <v>126377.283917159</v>
      </c>
    </row>
    <row r="1077" spans="1:5" x14ac:dyDescent="0.2">
      <c r="A1077">
        <v>2952000</v>
      </c>
      <c r="B1077">
        <v>1483791306</v>
      </c>
      <c r="C1077" s="1">
        <f t="shared" si="16"/>
        <v>42742.51048611111</v>
      </c>
      <c r="D1077">
        <v>632316.27655940503</v>
      </c>
      <c r="E1077">
        <v>126377.283917159</v>
      </c>
    </row>
    <row r="1078" spans="1:5" x14ac:dyDescent="0.2">
      <c r="A1078">
        <v>2952960</v>
      </c>
      <c r="B1078">
        <v>1483805104</v>
      </c>
      <c r="C1078" s="1">
        <f t="shared" si="16"/>
        <v>42742.670185185183</v>
      </c>
      <c r="D1078">
        <v>632286.27655940503</v>
      </c>
      <c r="E1078">
        <v>126377.283917159</v>
      </c>
    </row>
    <row r="1079" spans="1:5" x14ac:dyDescent="0.2">
      <c r="A1079">
        <v>2953920</v>
      </c>
      <c r="B1079">
        <v>1483818796</v>
      </c>
      <c r="C1079" s="1">
        <f t="shared" si="16"/>
        <v>42742.828657407408</v>
      </c>
      <c r="D1079">
        <v>632286.21560702403</v>
      </c>
      <c r="E1079">
        <v>126088.25710442899</v>
      </c>
    </row>
    <row r="1080" spans="1:5" x14ac:dyDescent="0.2">
      <c r="A1080">
        <v>2954880</v>
      </c>
      <c r="B1080">
        <v>1483832521</v>
      </c>
      <c r="C1080" s="1">
        <f t="shared" si="16"/>
        <v>42742.987511574072</v>
      </c>
      <c r="D1080">
        <v>632286.21560702403</v>
      </c>
      <c r="E1080">
        <v>126088.25710442899</v>
      </c>
    </row>
    <row r="1081" spans="1:5" x14ac:dyDescent="0.2">
      <c r="A1081">
        <v>2955840</v>
      </c>
      <c r="B1081">
        <v>1483846421</v>
      </c>
      <c r="C1081" s="1">
        <f t="shared" si="16"/>
        <v>42743.148391203707</v>
      </c>
      <c r="D1081">
        <v>631925.05495838996</v>
      </c>
      <c r="E1081">
        <v>126088.25710442899</v>
      </c>
    </row>
    <row r="1082" spans="1:5" x14ac:dyDescent="0.2">
      <c r="A1082">
        <v>2956800</v>
      </c>
      <c r="B1082">
        <v>1483860444</v>
      </c>
      <c r="C1082" s="1">
        <f t="shared" si="16"/>
        <v>42743.310694444444</v>
      </c>
      <c r="D1082">
        <v>631924.95495838998</v>
      </c>
      <c r="E1082">
        <v>126088.25710442899</v>
      </c>
    </row>
    <row r="1083" spans="1:5" x14ac:dyDescent="0.2">
      <c r="A1083">
        <v>2957760</v>
      </c>
      <c r="B1083">
        <v>1483873725</v>
      </c>
      <c r="C1083" s="1">
        <f t="shared" si="16"/>
        <v>42743.464409722219</v>
      </c>
      <c r="D1083">
        <v>630947.68223111704</v>
      </c>
      <c r="E1083">
        <v>126088.25710442899</v>
      </c>
    </row>
    <row r="1084" spans="1:5" x14ac:dyDescent="0.2">
      <c r="A1084">
        <v>2958720</v>
      </c>
      <c r="B1084">
        <v>1483887282</v>
      </c>
      <c r="C1084" s="1">
        <f t="shared" si="16"/>
        <v>42743.621319444443</v>
      </c>
      <c r="D1084">
        <v>630556.41223111702</v>
      </c>
      <c r="E1084">
        <v>125990.529831701</v>
      </c>
    </row>
    <row r="1085" spans="1:5" x14ac:dyDescent="0.2">
      <c r="A1085">
        <v>2959680</v>
      </c>
      <c r="B1085">
        <v>1483900024</v>
      </c>
      <c r="C1085" s="1">
        <f t="shared" si="16"/>
        <v>42743.768796296295</v>
      </c>
      <c r="D1085">
        <v>630539.73761573201</v>
      </c>
      <c r="E1085">
        <v>125990.529831701</v>
      </c>
    </row>
    <row r="1086" spans="1:5" x14ac:dyDescent="0.2">
      <c r="A1086">
        <v>2960640</v>
      </c>
      <c r="B1086">
        <v>1483914010</v>
      </c>
      <c r="C1086" s="1">
        <f t="shared" si="16"/>
        <v>42743.930671296301</v>
      </c>
      <c r="D1086">
        <v>630539.73761573201</v>
      </c>
      <c r="E1086">
        <v>125954.495348943</v>
      </c>
    </row>
    <row r="1087" spans="1:5" x14ac:dyDescent="0.2">
      <c r="A1087">
        <v>2961600</v>
      </c>
      <c r="B1087">
        <v>1483927904</v>
      </c>
      <c r="C1087" s="1">
        <f t="shared" si="16"/>
        <v>42744.091481481482</v>
      </c>
      <c r="D1087">
        <v>630539.73761573201</v>
      </c>
      <c r="E1087">
        <v>125954.495348943</v>
      </c>
    </row>
    <row r="1088" spans="1:5" x14ac:dyDescent="0.2">
      <c r="A1088">
        <v>2962560</v>
      </c>
      <c r="B1088">
        <v>1483940971</v>
      </c>
      <c r="C1088" s="1">
        <f t="shared" si="16"/>
        <v>42744.242719907408</v>
      </c>
      <c r="D1088">
        <v>630539.73761573201</v>
      </c>
      <c r="E1088">
        <v>125954.495348943</v>
      </c>
    </row>
    <row r="1089" spans="1:5" x14ac:dyDescent="0.2">
      <c r="A1089">
        <v>2963520</v>
      </c>
      <c r="B1089">
        <v>1483955338</v>
      </c>
      <c r="C1089" s="1">
        <f t="shared" si="16"/>
        <v>42744.409004629633</v>
      </c>
      <c r="D1089">
        <v>630529.73761573201</v>
      </c>
      <c r="E1089">
        <v>125954.495348943</v>
      </c>
    </row>
    <row r="1090" spans="1:5" x14ac:dyDescent="0.2">
      <c r="A1090">
        <v>2964480</v>
      </c>
      <c r="B1090">
        <v>1483968682</v>
      </c>
      <c r="C1090" s="1">
        <f t="shared" ref="C1090:C1153" si="17">B1090/(60*60*24)+"1/1/1970"</f>
        <v>42744.563449074078</v>
      </c>
      <c r="D1090">
        <v>630529.73761573201</v>
      </c>
      <c r="E1090">
        <v>125954.495348943</v>
      </c>
    </row>
    <row r="1091" spans="1:5" x14ac:dyDescent="0.2">
      <c r="A1091">
        <v>2965440</v>
      </c>
      <c r="B1091">
        <v>1483982860</v>
      </c>
      <c r="C1091" s="1">
        <f t="shared" si="17"/>
        <v>42744.727546296301</v>
      </c>
      <c r="D1091">
        <v>630524.544058264</v>
      </c>
      <c r="E1091">
        <v>125933.495348943</v>
      </c>
    </row>
    <row r="1092" spans="1:5" x14ac:dyDescent="0.2">
      <c r="A1092">
        <v>2966400</v>
      </c>
      <c r="B1092">
        <v>1483996271</v>
      </c>
      <c r="C1092" s="1">
        <f t="shared" si="17"/>
        <v>42744.882766203707</v>
      </c>
      <c r="D1092">
        <v>630309.68739159801</v>
      </c>
      <c r="E1092">
        <v>125933.495348943</v>
      </c>
    </row>
    <row r="1093" spans="1:5" x14ac:dyDescent="0.2">
      <c r="A1093">
        <v>2967360</v>
      </c>
      <c r="B1093">
        <v>1484009766</v>
      </c>
      <c r="C1093" s="1">
        <f t="shared" si="17"/>
        <v>42745.038958333331</v>
      </c>
      <c r="D1093">
        <v>630309.68739159801</v>
      </c>
      <c r="E1093">
        <v>125933.495348943</v>
      </c>
    </row>
    <row r="1094" spans="1:5" x14ac:dyDescent="0.2">
      <c r="A1094">
        <v>2968320</v>
      </c>
      <c r="B1094">
        <v>1484023898</v>
      </c>
      <c r="C1094" s="1">
        <f t="shared" si="17"/>
        <v>42745.202523148153</v>
      </c>
      <c r="D1094">
        <v>630299.68739159801</v>
      </c>
      <c r="E1094">
        <v>125848.71274024701</v>
      </c>
    </row>
    <row r="1095" spans="1:5" x14ac:dyDescent="0.2">
      <c r="A1095">
        <v>2969280</v>
      </c>
      <c r="B1095">
        <v>1484037598</v>
      </c>
      <c r="C1095" s="1">
        <f t="shared" si="17"/>
        <v>42745.361087962963</v>
      </c>
      <c r="D1095">
        <v>630299.68739159801</v>
      </c>
      <c r="E1095">
        <v>125848.71274024701</v>
      </c>
    </row>
    <row r="1096" spans="1:5" x14ac:dyDescent="0.2">
      <c r="A1096">
        <v>2970240</v>
      </c>
      <c r="B1096">
        <v>1484051094</v>
      </c>
      <c r="C1096" s="1">
        <f t="shared" si="17"/>
        <v>42745.517291666663</v>
      </c>
      <c r="D1096">
        <v>629980.90205826401</v>
      </c>
      <c r="E1096">
        <v>125848.71274024701</v>
      </c>
    </row>
    <row r="1097" spans="1:5" x14ac:dyDescent="0.2">
      <c r="A1097">
        <v>2971200</v>
      </c>
      <c r="B1097">
        <v>1484065028</v>
      </c>
      <c r="C1097" s="1">
        <f t="shared" si="17"/>
        <v>42745.678564814814</v>
      </c>
      <c r="D1097">
        <v>629980.90205826401</v>
      </c>
      <c r="E1097">
        <v>125848.71274024701</v>
      </c>
    </row>
    <row r="1098" spans="1:5" x14ac:dyDescent="0.2">
      <c r="A1098">
        <v>2972160</v>
      </c>
      <c r="B1098">
        <v>1484078916</v>
      </c>
      <c r="C1098" s="1">
        <f t="shared" si="17"/>
        <v>42745.839305555557</v>
      </c>
      <c r="D1098">
        <v>629777.43217178795</v>
      </c>
      <c r="E1098">
        <v>125848.71274024701</v>
      </c>
    </row>
    <row r="1099" spans="1:5" x14ac:dyDescent="0.2">
      <c r="A1099">
        <v>2973120</v>
      </c>
      <c r="B1099">
        <v>1484092381</v>
      </c>
      <c r="C1099" s="1">
        <f t="shared" si="17"/>
        <v>42745.995150462964</v>
      </c>
      <c r="D1099">
        <v>629661.53274428495</v>
      </c>
      <c r="E1099">
        <v>125800.718411111</v>
      </c>
    </row>
    <row r="1100" spans="1:5" x14ac:dyDescent="0.2">
      <c r="A1100">
        <v>2974080</v>
      </c>
      <c r="B1100">
        <v>1484106319</v>
      </c>
      <c r="C1100" s="1">
        <f t="shared" si="17"/>
        <v>42746.156469907408</v>
      </c>
      <c r="D1100">
        <v>629661.53274428495</v>
      </c>
      <c r="E1100">
        <v>125800.718411111</v>
      </c>
    </row>
    <row r="1101" spans="1:5" x14ac:dyDescent="0.2">
      <c r="A1101">
        <v>2975040</v>
      </c>
      <c r="B1101">
        <v>1484119872</v>
      </c>
      <c r="C1101" s="1">
        <f t="shared" si="17"/>
        <v>42746.313333333332</v>
      </c>
      <c r="D1101">
        <v>629661.53274428495</v>
      </c>
      <c r="E1101">
        <v>125800.718411111</v>
      </c>
    </row>
    <row r="1102" spans="1:5" x14ac:dyDescent="0.2">
      <c r="A1102">
        <v>2976000</v>
      </c>
      <c r="B1102">
        <v>1484133572</v>
      </c>
      <c r="C1102" s="1">
        <f t="shared" si="17"/>
        <v>42746.471898148149</v>
      </c>
      <c r="D1102">
        <v>629298.68122197501</v>
      </c>
      <c r="E1102">
        <v>124856.797744444</v>
      </c>
    </row>
    <row r="1103" spans="1:5" x14ac:dyDescent="0.2">
      <c r="A1103">
        <v>2976960</v>
      </c>
      <c r="B1103">
        <v>1484146988</v>
      </c>
      <c r="C1103" s="1">
        <f t="shared" si="17"/>
        <v>42746.627175925925</v>
      </c>
      <c r="D1103">
        <v>628957.945071975</v>
      </c>
      <c r="E1103">
        <v>124856.797744444</v>
      </c>
    </row>
    <row r="1104" spans="1:5" x14ac:dyDescent="0.2">
      <c r="A1104">
        <v>2977920</v>
      </c>
      <c r="B1104">
        <v>1484160482</v>
      </c>
      <c r="C1104" s="1">
        <f t="shared" si="17"/>
        <v>42746.783356481479</v>
      </c>
      <c r="D1104">
        <v>628957.945071975</v>
      </c>
      <c r="E1104">
        <v>124856.797744444</v>
      </c>
    </row>
    <row r="1105" spans="1:5" x14ac:dyDescent="0.2">
      <c r="A1105">
        <v>2978880</v>
      </c>
      <c r="B1105">
        <v>1484174728</v>
      </c>
      <c r="C1105" s="1">
        <f t="shared" si="17"/>
        <v>42746.948240740741</v>
      </c>
      <c r="D1105">
        <v>628957.945071975</v>
      </c>
      <c r="E1105">
        <v>124855.623831401</v>
      </c>
    </row>
    <row r="1106" spans="1:5" x14ac:dyDescent="0.2">
      <c r="A1106">
        <v>2979840</v>
      </c>
      <c r="B1106">
        <v>1484188409</v>
      </c>
      <c r="C1106" s="1">
        <f t="shared" si="17"/>
        <v>42747.106585648144</v>
      </c>
      <c r="D1106">
        <v>628946.50748390204</v>
      </c>
      <c r="E1106">
        <v>124850.47691676801</v>
      </c>
    </row>
    <row r="1107" spans="1:5" x14ac:dyDescent="0.2">
      <c r="A1107">
        <v>2980800</v>
      </c>
      <c r="B1107">
        <v>1484202001</v>
      </c>
      <c r="C1107" s="1">
        <f t="shared" si="17"/>
        <v>42747.26390046296</v>
      </c>
      <c r="D1107">
        <v>628946.50748390204</v>
      </c>
      <c r="E1107">
        <v>124850.47691676801</v>
      </c>
    </row>
    <row r="1108" spans="1:5" x14ac:dyDescent="0.2">
      <c r="A1108">
        <v>2981760</v>
      </c>
      <c r="B1108">
        <v>1484215690</v>
      </c>
      <c r="C1108" s="1">
        <f t="shared" si="17"/>
        <v>42747.422337962962</v>
      </c>
      <c r="D1108">
        <v>628856.50758390198</v>
      </c>
      <c r="E1108">
        <v>124850.47691676801</v>
      </c>
    </row>
    <row r="1109" spans="1:5" x14ac:dyDescent="0.2">
      <c r="A1109">
        <v>2982720</v>
      </c>
      <c r="B1109">
        <v>1484229070</v>
      </c>
      <c r="C1109" s="1">
        <f t="shared" si="17"/>
        <v>42747.577199074076</v>
      </c>
      <c r="D1109">
        <v>628856.50758390198</v>
      </c>
      <c r="E1109">
        <v>124850.47691676801</v>
      </c>
    </row>
    <row r="1110" spans="1:5" x14ac:dyDescent="0.2">
      <c r="A1110">
        <v>2983680</v>
      </c>
      <c r="B1110">
        <v>1484242528</v>
      </c>
      <c r="C1110" s="1">
        <f t="shared" si="17"/>
        <v>42747.732962962968</v>
      </c>
      <c r="D1110">
        <v>628856.50758390198</v>
      </c>
      <c r="E1110">
        <v>124850.47691676801</v>
      </c>
    </row>
    <row r="1111" spans="1:5" x14ac:dyDescent="0.2">
      <c r="A1111">
        <v>2984640</v>
      </c>
      <c r="B1111">
        <v>1484256837</v>
      </c>
      <c r="C1111" s="1">
        <f t="shared" si="17"/>
        <v>42747.898576388892</v>
      </c>
      <c r="D1111">
        <v>628828.80130660499</v>
      </c>
      <c r="E1111">
        <v>124850.47691676801</v>
      </c>
    </row>
    <row r="1112" spans="1:5" x14ac:dyDescent="0.2">
      <c r="A1112">
        <v>2985600</v>
      </c>
      <c r="B1112">
        <v>1484270762</v>
      </c>
      <c r="C1112" s="1">
        <f t="shared" si="17"/>
        <v>42748.059745370367</v>
      </c>
      <c r="D1112">
        <v>628778.80130660499</v>
      </c>
      <c r="E1112">
        <v>124825.47691676801</v>
      </c>
    </row>
    <row r="1113" spans="1:5" x14ac:dyDescent="0.2">
      <c r="A1113">
        <v>2986560</v>
      </c>
      <c r="B1113">
        <v>1484284558</v>
      </c>
      <c r="C1113" s="1">
        <f t="shared" si="17"/>
        <v>42748.219421296293</v>
      </c>
      <c r="D1113">
        <v>628778.80130660499</v>
      </c>
      <c r="E1113">
        <v>124825.47691676801</v>
      </c>
    </row>
    <row r="1114" spans="1:5" x14ac:dyDescent="0.2">
      <c r="A1114">
        <v>2987520</v>
      </c>
      <c r="B1114">
        <v>1484297396</v>
      </c>
      <c r="C1114" s="1">
        <f t="shared" si="17"/>
        <v>42748.368009259255</v>
      </c>
      <c r="D1114">
        <v>628776.70130660501</v>
      </c>
      <c r="E1114">
        <v>124825.47691676801</v>
      </c>
    </row>
    <row r="1115" spans="1:5" x14ac:dyDescent="0.2">
      <c r="A1115">
        <v>2988480</v>
      </c>
      <c r="B1115">
        <v>1484311075</v>
      </c>
      <c r="C1115" s="1">
        <f t="shared" si="17"/>
        <v>42748.526331018518</v>
      </c>
      <c r="D1115">
        <v>628776.70130660501</v>
      </c>
      <c r="E1115">
        <v>124825.47691676801</v>
      </c>
    </row>
    <row r="1116" spans="1:5" x14ac:dyDescent="0.2">
      <c r="A1116">
        <v>2989440</v>
      </c>
      <c r="B1116">
        <v>1484324652</v>
      </c>
      <c r="C1116" s="1">
        <f t="shared" si="17"/>
        <v>42748.683472222227</v>
      </c>
      <c r="D1116">
        <v>628776.70130660501</v>
      </c>
      <c r="E1116">
        <v>124825.47691676801</v>
      </c>
    </row>
    <row r="1117" spans="1:5" x14ac:dyDescent="0.2">
      <c r="A1117">
        <v>2990400</v>
      </c>
      <c r="B1117">
        <v>1484338882</v>
      </c>
      <c r="C1117" s="1">
        <f t="shared" si="17"/>
        <v>42748.848171296297</v>
      </c>
      <c r="D1117">
        <v>628776.70130660501</v>
      </c>
      <c r="E1117">
        <v>124825.47691676801</v>
      </c>
    </row>
    <row r="1118" spans="1:5" x14ac:dyDescent="0.2">
      <c r="A1118">
        <v>2991360</v>
      </c>
      <c r="B1118">
        <v>1484352078</v>
      </c>
      <c r="C1118" s="1">
        <f t="shared" si="17"/>
        <v>42749.000902777778</v>
      </c>
      <c r="D1118">
        <v>628776.70130660501</v>
      </c>
      <c r="E1118">
        <v>124825.47691676801</v>
      </c>
    </row>
    <row r="1119" spans="1:5" x14ac:dyDescent="0.2">
      <c r="A1119">
        <v>2992320</v>
      </c>
      <c r="B1119">
        <v>1484365738</v>
      </c>
      <c r="C1119" s="1">
        <f t="shared" si="17"/>
        <v>42749.159004629633</v>
      </c>
      <c r="D1119">
        <v>628776.70130660501</v>
      </c>
      <c r="E1119">
        <v>124825.47691676801</v>
      </c>
    </row>
    <row r="1120" spans="1:5" x14ac:dyDescent="0.2">
      <c r="A1120">
        <v>2993280</v>
      </c>
      <c r="B1120">
        <v>1484380177</v>
      </c>
      <c r="C1120" s="1">
        <f t="shared" si="17"/>
        <v>42749.32612268519</v>
      </c>
      <c r="D1120">
        <v>628776.70130660501</v>
      </c>
      <c r="E1120">
        <v>124825.47691676801</v>
      </c>
    </row>
    <row r="1121" spans="1:5" x14ac:dyDescent="0.2">
      <c r="A1121">
        <v>2994240</v>
      </c>
      <c r="B1121">
        <v>1484393622</v>
      </c>
      <c r="C1121" s="1">
        <f t="shared" si="17"/>
        <v>42749.481736111113</v>
      </c>
      <c r="D1121">
        <v>628776.70130660501</v>
      </c>
      <c r="E1121">
        <v>124825.47691676801</v>
      </c>
    </row>
    <row r="1122" spans="1:5" x14ac:dyDescent="0.2">
      <c r="A1122">
        <v>2995200</v>
      </c>
      <c r="B1122">
        <v>1484406652</v>
      </c>
      <c r="C1122" s="1">
        <f t="shared" si="17"/>
        <v>42749.6325462963</v>
      </c>
      <c r="D1122">
        <v>628776.70130660501</v>
      </c>
      <c r="E1122">
        <v>124825.47691676801</v>
      </c>
    </row>
    <row r="1123" spans="1:5" x14ac:dyDescent="0.2">
      <c r="A1123">
        <v>2996160</v>
      </c>
      <c r="B1123">
        <v>1484420332</v>
      </c>
      <c r="C1123" s="1">
        <f t="shared" si="17"/>
        <v>42749.790879629625</v>
      </c>
      <c r="D1123">
        <v>628776.70130660501</v>
      </c>
      <c r="E1123">
        <v>124825.47691676801</v>
      </c>
    </row>
    <row r="1124" spans="1:5" x14ac:dyDescent="0.2">
      <c r="A1124">
        <v>2997120</v>
      </c>
      <c r="B1124">
        <v>1484433730</v>
      </c>
      <c r="C1124" s="1">
        <f t="shared" si="17"/>
        <v>42749.94594907407</v>
      </c>
      <c r="D1124">
        <v>628745.51703344402</v>
      </c>
      <c r="E1124">
        <v>124812.643931131</v>
      </c>
    </row>
    <row r="1125" spans="1:5" x14ac:dyDescent="0.2">
      <c r="A1125">
        <v>2998080</v>
      </c>
      <c r="B1125">
        <v>1484448316</v>
      </c>
      <c r="C1125" s="1">
        <f t="shared" si="17"/>
        <v>42750.114768518513</v>
      </c>
      <c r="D1125">
        <v>628745.51703344402</v>
      </c>
      <c r="E1125">
        <v>124812.643931131</v>
      </c>
    </row>
    <row r="1126" spans="1:5" x14ac:dyDescent="0.2">
      <c r="A1126">
        <v>2999040</v>
      </c>
      <c r="B1126">
        <v>1484461740</v>
      </c>
      <c r="C1126" s="1">
        <f t="shared" si="17"/>
        <v>42750.270138888889</v>
      </c>
      <c r="D1126">
        <v>628745.51703344402</v>
      </c>
      <c r="E1126">
        <v>124812.643931131</v>
      </c>
    </row>
    <row r="1127" spans="1:5" x14ac:dyDescent="0.2">
      <c r="A1127">
        <v>3000000</v>
      </c>
      <c r="B1127">
        <v>1484475035</v>
      </c>
      <c r="C1127" s="1">
        <f t="shared" si="17"/>
        <v>42750.424016203702</v>
      </c>
      <c r="D1127">
        <v>628645.51951864397</v>
      </c>
      <c r="E1127">
        <v>124812.643931131</v>
      </c>
    </row>
    <row r="1128" spans="1:5" x14ac:dyDescent="0.2">
      <c r="A1128">
        <v>3000960</v>
      </c>
      <c r="B1128">
        <v>1484488599</v>
      </c>
      <c r="C1128" s="1">
        <f t="shared" si="17"/>
        <v>42750.581006944441</v>
      </c>
      <c r="D1128">
        <v>624645.51951864397</v>
      </c>
      <c r="E1128">
        <v>124812.643931131</v>
      </c>
    </row>
    <row r="1129" spans="1:5" x14ac:dyDescent="0.2">
      <c r="A1129">
        <v>3001920</v>
      </c>
      <c r="B1129">
        <v>1484502366</v>
      </c>
      <c r="C1129" s="1">
        <f t="shared" si="17"/>
        <v>42750.740347222221</v>
      </c>
      <c r="D1129">
        <v>624564.74488440296</v>
      </c>
      <c r="E1129">
        <v>124790.986245662</v>
      </c>
    </row>
    <row r="1130" spans="1:5" x14ac:dyDescent="0.2">
      <c r="A1130">
        <v>3002880</v>
      </c>
      <c r="B1130">
        <v>1484515645</v>
      </c>
      <c r="C1130" s="1">
        <f t="shared" si="17"/>
        <v>42750.894039351857</v>
      </c>
      <c r="D1130">
        <v>624539.74488440296</v>
      </c>
      <c r="E1130">
        <v>124790.986245662</v>
      </c>
    </row>
    <row r="1131" spans="1:5" x14ac:dyDescent="0.2">
      <c r="A1131">
        <v>3003840</v>
      </c>
      <c r="B1131">
        <v>1484529560</v>
      </c>
      <c r="C1131" s="1">
        <f t="shared" si="17"/>
        <v>42751.055092592593</v>
      </c>
      <c r="D1131">
        <v>624342.04236622294</v>
      </c>
      <c r="E1131">
        <v>124790.986245662</v>
      </c>
    </row>
    <row r="1132" spans="1:5" x14ac:dyDescent="0.2">
      <c r="A1132">
        <v>3004800</v>
      </c>
      <c r="B1132">
        <v>1484543399</v>
      </c>
      <c r="C1132" s="1">
        <f t="shared" si="17"/>
        <v>42751.215266203704</v>
      </c>
      <c r="D1132">
        <v>624244.43331860402</v>
      </c>
      <c r="E1132">
        <v>124788.605293281</v>
      </c>
    </row>
    <row r="1133" spans="1:5" x14ac:dyDescent="0.2">
      <c r="A1133">
        <v>3005760</v>
      </c>
      <c r="B1133">
        <v>1484557081</v>
      </c>
      <c r="C1133" s="1">
        <f t="shared" si="17"/>
        <v>42751.373622685191</v>
      </c>
      <c r="D1133">
        <v>624244.43331860402</v>
      </c>
      <c r="E1133">
        <v>124788.605293281</v>
      </c>
    </row>
    <row r="1134" spans="1:5" x14ac:dyDescent="0.2">
      <c r="A1134">
        <v>3006720</v>
      </c>
      <c r="B1134">
        <v>1484570838</v>
      </c>
      <c r="C1134" s="1">
        <f t="shared" si="17"/>
        <v>42751.532847222217</v>
      </c>
      <c r="D1134">
        <v>624035.43331860402</v>
      </c>
      <c r="E1134">
        <v>124788.605293281</v>
      </c>
    </row>
    <row r="1135" spans="1:5" x14ac:dyDescent="0.2">
      <c r="A1135">
        <v>3007680</v>
      </c>
      <c r="B1135">
        <v>1484584524</v>
      </c>
      <c r="C1135" s="1">
        <f t="shared" si="17"/>
        <v>42751.691250000003</v>
      </c>
      <c r="D1135">
        <v>624015.22227979603</v>
      </c>
      <c r="E1135">
        <v>124785.57363745999</v>
      </c>
    </row>
    <row r="1136" spans="1:5" x14ac:dyDescent="0.2">
      <c r="A1136">
        <v>3008640</v>
      </c>
      <c r="B1136">
        <v>1484598126</v>
      </c>
      <c r="C1136" s="1">
        <f t="shared" si="17"/>
        <v>42751.848680555559</v>
      </c>
      <c r="D1136">
        <v>623909.81400319096</v>
      </c>
      <c r="E1136">
        <v>124771.02784035901</v>
      </c>
    </row>
    <row r="1137" spans="1:5" x14ac:dyDescent="0.2">
      <c r="A1137">
        <v>3009600</v>
      </c>
      <c r="B1137">
        <v>1484611786</v>
      </c>
      <c r="C1137" s="1">
        <f t="shared" si="17"/>
        <v>42752.006782407407</v>
      </c>
      <c r="D1137">
        <v>623895.70883145102</v>
      </c>
      <c r="E1137">
        <v>124771.02784035901</v>
      </c>
    </row>
    <row r="1138" spans="1:5" x14ac:dyDescent="0.2">
      <c r="A1138">
        <v>3010560</v>
      </c>
      <c r="B1138">
        <v>1484625918</v>
      </c>
      <c r="C1138" s="1">
        <f t="shared" si="17"/>
        <v>42752.170347222222</v>
      </c>
      <c r="D1138">
        <v>623895.36100536399</v>
      </c>
      <c r="E1138">
        <v>124770.975666446</v>
      </c>
    </row>
    <row r="1139" spans="1:5" x14ac:dyDescent="0.2">
      <c r="A1139">
        <v>3011520</v>
      </c>
      <c r="B1139">
        <v>1484639782</v>
      </c>
      <c r="C1139" s="1">
        <f t="shared" si="17"/>
        <v>42752.330810185187</v>
      </c>
      <c r="D1139">
        <v>623825.36100536399</v>
      </c>
      <c r="E1139">
        <v>124770.975666446</v>
      </c>
    </row>
    <row r="1140" spans="1:5" x14ac:dyDescent="0.2">
      <c r="A1140">
        <v>3012480</v>
      </c>
      <c r="B1140">
        <v>1484653039</v>
      </c>
      <c r="C1140" s="1">
        <f t="shared" si="17"/>
        <v>42752.484247685185</v>
      </c>
      <c r="D1140">
        <v>623821.96208373795</v>
      </c>
      <c r="E1140">
        <v>124769.27620563201</v>
      </c>
    </row>
    <row r="1141" spans="1:5" x14ac:dyDescent="0.2">
      <c r="A1141">
        <v>3013440</v>
      </c>
      <c r="B1141">
        <v>1484666651</v>
      </c>
      <c r="C1141" s="1">
        <f t="shared" si="17"/>
        <v>42752.641793981486</v>
      </c>
      <c r="D1141">
        <v>623811.96208373795</v>
      </c>
      <c r="E1141">
        <v>124727.607413102</v>
      </c>
    </row>
    <row r="1142" spans="1:5" x14ac:dyDescent="0.2">
      <c r="A1142">
        <v>3014400</v>
      </c>
      <c r="B1142">
        <v>1484680953</v>
      </c>
      <c r="C1142" s="1">
        <f t="shared" si="17"/>
        <v>42752.807326388887</v>
      </c>
      <c r="D1142">
        <v>623811.96208373795</v>
      </c>
      <c r="E1142">
        <v>124727.607413102</v>
      </c>
    </row>
    <row r="1143" spans="1:5" x14ac:dyDescent="0.2">
      <c r="A1143">
        <v>3015360</v>
      </c>
      <c r="B1143">
        <v>1484694508</v>
      </c>
      <c r="C1143" s="1">
        <f t="shared" si="17"/>
        <v>42752.964212962965</v>
      </c>
      <c r="D1143">
        <v>623452.89129157097</v>
      </c>
      <c r="E1143">
        <v>124723.072017018</v>
      </c>
    </row>
    <row r="1144" spans="1:5" x14ac:dyDescent="0.2">
      <c r="A1144">
        <v>3016320</v>
      </c>
      <c r="B1144">
        <v>1484708580</v>
      </c>
      <c r="C1144" s="1">
        <f t="shared" si="17"/>
        <v>42753.127083333333</v>
      </c>
      <c r="D1144">
        <v>623448.78196577204</v>
      </c>
      <c r="E1144">
        <v>124721.07838488799</v>
      </c>
    </row>
    <row r="1145" spans="1:5" x14ac:dyDescent="0.2">
      <c r="A1145">
        <v>3017280</v>
      </c>
      <c r="B1145">
        <v>1484722134</v>
      </c>
      <c r="C1145" s="1">
        <f t="shared" si="17"/>
        <v>42753.283958333333</v>
      </c>
      <c r="D1145">
        <v>623446.11162877199</v>
      </c>
      <c r="E1145">
        <v>124721.07838488799</v>
      </c>
    </row>
    <row r="1146" spans="1:5" x14ac:dyDescent="0.2">
      <c r="A1146">
        <v>3018240</v>
      </c>
      <c r="B1146">
        <v>1484735780</v>
      </c>
      <c r="C1146" s="1">
        <f t="shared" si="17"/>
        <v>42753.441898148143</v>
      </c>
      <c r="D1146">
        <v>623446.11162877199</v>
      </c>
      <c r="E1146">
        <v>124721.07838488799</v>
      </c>
    </row>
    <row r="1147" spans="1:5" x14ac:dyDescent="0.2">
      <c r="A1147">
        <v>3019200</v>
      </c>
      <c r="B1147">
        <v>1484749476</v>
      </c>
      <c r="C1147" s="1">
        <f t="shared" si="17"/>
        <v>42753.600416666668</v>
      </c>
      <c r="D1147">
        <v>623411.11162877199</v>
      </c>
      <c r="E1147">
        <v>124703.57838488799</v>
      </c>
    </row>
    <row r="1148" spans="1:5" x14ac:dyDescent="0.2">
      <c r="A1148">
        <v>3020160</v>
      </c>
      <c r="B1148">
        <v>1484763486</v>
      </c>
      <c r="C1148" s="1">
        <f t="shared" si="17"/>
        <v>42753.762569444443</v>
      </c>
      <c r="D1148">
        <v>623154.44604047795</v>
      </c>
      <c r="E1148">
        <v>124703.57838488799</v>
      </c>
    </row>
    <row r="1149" spans="1:5" x14ac:dyDescent="0.2">
      <c r="A1149">
        <v>3021120</v>
      </c>
      <c r="B1149">
        <v>1484777251</v>
      </c>
      <c r="C1149" s="1">
        <f t="shared" si="17"/>
        <v>42753.92188657407</v>
      </c>
      <c r="D1149">
        <v>623143.77937381202</v>
      </c>
      <c r="E1149">
        <v>124698.245051554</v>
      </c>
    </row>
    <row r="1150" spans="1:5" x14ac:dyDescent="0.2">
      <c r="A1150">
        <v>3022080</v>
      </c>
      <c r="B1150">
        <v>1484790451</v>
      </c>
      <c r="C1150" s="1">
        <f t="shared" si="17"/>
        <v>42754.074664351851</v>
      </c>
      <c r="D1150">
        <v>623132.77937381202</v>
      </c>
      <c r="E1150">
        <v>124698.245051554</v>
      </c>
    </row>
    <row r="1151" spans="1:5" x14ac:dyDescent="0.2">
      <c r="A1151">
        <v>3023040</v>
      </c>
      <c r="B1151">
        <v>1484803991</v>
      </c>
      <c r="C1151" s="1">
        <f t="shared" si="17"/>
        <v>42754.23137731482</v>
      </c>
      <c r="D1151">
        <v>623132.77937381202</v>
      </c>
      <c r="E1151">
        <v>124698.245051554</v>
      </c>
    </row>
    <row r="1152" spans="1:5" x14ac:dyDescent="0.2">
      <c r="A1152">
        <v>3024000</v>
      </c>
      <c r="B1152">
        <v>1484817668</v>
      </c>
      <c r="C1152" s="1">
        <f t="shared" si="17"/>
        <v>42754.389675925922</v>
      </c>
      <c r="D1152">
        <v>623124.859732382</v>
      </c>
      <c r="E1152">
        <v>124698.245051554</v>
      </c>
    </row>
    <row r="1153" spans="1:5" x14ac:dyDescent="0.2">
      <c r="A1153">
        <v>3024960</v>
      </c>
      <c r="B1153">
        <v>1484830692</v>
      </c>
      <c r="C1153" s="1">
        <f t="shared" si="17"/>
        <v>42754.54041666667</v>
      </c>
      <c r="D1153">
        <v>623114.34046281595</v>
      </c>
      <c r="E1153">
        <v>124698.245051554</v>
      </c>
    </row>
    <row r="1154" spans="1:5" x14ac:dyDescent="0.2">
      <c r="A1154">
        <v>3025920</v>
      </c>
      <c r="B1154">
        <v>1484844158</v>
      </c>
      <c r="C1154" s="1">
        <f t="shared" ref="C1154:C1217" si="18">B1154/(60*60*24)+"1/1/1970"</f>
        <v>42754.696273148147</v>
      </c>
      <c r="D1154">
        <v>622821.65361981594</v>
      </c>
      <c r="E1154">
        <v>124698.245051554</v>
      </c>
    </row>
    <row r="1155" spans="1:5" x14ac:dyDescent="0.2">
      <c r="A1155">
        <v>3026880</v>
      </c>
      <c r="B1155">
        <v>1484857710</v>
      </c>
      <c r="C1155" s="1">
        <f t="shared" si="18"/>
        <v>42754.853125000001</v>
      </c>
      <c r="D1155">
        <v>622821.65361981594</v>
      </c>
      <c r="E1155">
        <v>124698.245051554</v>
      </c>
    </row>
    <row r="1156" spans="1:5" x14ac:dyDescent="0.2">
      <c r="A1156">
        <v>3027840</v>
      </c>
      <c r="B1156">
        <v>1484871412</v>
      </c>
      <c r="C1156" s="1">
        <f t="shared" si="18"/>
        <v>42755.011712962965</v>
      </c>
      <c r="D1156">
        <v>622821.65361981594</v>
      </c>
      <c r="E1156">
        <v>124698.245051554</v>
      </c>
    </row>
    <row r="1157" spans="1:5" x14ac:dyDescent="0.2">
      <c r="A1157">
        <v>3028800</v>
      </c>
      <c r="B1157">
        <v>1484885794</v>
      </c>
      <c r="C1157" s="1">
        <f t="shared" si="18"/>
        <v>42755.178171296298</v>
      </c>
      <c r="D1157">
        <v>622821.65361981594</v>
      </c>
      <c r="E1157">
        <v>124698.245051554</v>
      </c>
    </row>
    <row r="1158" spans="1:5" x14ac:dyDescent="0.2">
      <c r="A1158">
        <v>3029760</v>
      </c>
      <c r="B1158">
        <v>1484899909</v>
      </c>
      <c r="C1158" s="1">
        <f t="shared" si="18"/>
        <v>42755.341539351852</v>
      </c>
      <c r="D1158">
        <v>622821.65361981594</v>
      </c>
      <c r="E1158">
        <v>124698.245051554</v>
      </c>
    </row>
    <row r="1159" spans="1:5" x14ac:dyDescent="0.2">
      <c r="A1159">
        <v>3030720</v>
      </c>
      <c r="B1159">
        <v>1484913440</v>
      </c>
      <c r="C1159" s="1">
        <f t="shared" si="18"/>
        <v>42755.498148148152</v>
      </c>
      <c r="D1159">
        <v>622821.65361981594</v>
      </c>
      <c r="E1159">
        <v>124698.245051554</v>
      </c>
    </row>
    <row r="1160" spans="1:5" x14ac:dyDescent="0.2">
      <c r="A1160">
        <v>3031680</v>
      </c>
      <c r="B1160">
        <v>1484927191</v>
      </c>
      <c r="C1160" s="1">
        <f t="shared" si="18"/>
        <v>42755.65730324074</v>
      </c>
      <c r="D1160">
        <v>622821.65361981594</v>
      </c>
      <c r="E1160">
        <v>124698.245051554</v>
      </c>
    </row>
    <row r="1161" spans="1:5" x14ac:dyDescent="0.2">
      <c r="A1161">
        <v>3032640</v>
      </c>
      <c r="B1161">
        <v>1484941041</v>
      </c>
      <c r="C1161" s="1">
        <f t="shared" si="18"/>
        <v>42755.817604166667</v>
      </c>
      <c r="D1161">
        <v>622754.13695315004</v>
      </c>
      <c r="E1161">
        <v>124664.771718221</v>
      </c>
    </row>
    <row r="1162" spans="1:5" x14ac:dyDescent="0.2">
      <c r="A1162">
        <v>3033600</v>
      </c>
      <c r="B1162">
        <v>1484954529</v>
      </c>
      <c r="C1162" s="1">
        <f t="shared" si="18"/>
        <v>42755.973715277782</v>
      </c>
      <c r="D1162">
        <v>622704.13695315004</v>
      </c>
      <c r="E1162">
        <v>124664.771718221</v>
      </c>
    </row>
    <row r="1163" spans="1:5" x14ac:dyDescent="0.2">
      <c r="A1163">
        <v>3034560</v>
      </c>
      <c r="B1163">
        <v>1484968075</v>
      </c>
      <c r="C1163" s="1">
        <f t="shared" si="18"/>
        <v>42756.130497685182</v>
      </c>
      <c r="D1163">
        <v>622704.13695315004</v>
      </c>
      <c r="E1163">
        <v>124664.771718221</v>
      </c>
    </row>
    <row r="1164" spans="1:5" x14ac:dyDescent="0.2">
      <c r="A1164">
        <v>3035520</v>
      </c>
      <c r="B1164">
        <v>1484981756</v>
      </c>
      <c r="C1164" s="1">
        <f t="shared" si="18"/>
        <v>42756.288842592592</v>
      </c>
      <c r="D1164">
        <v>622693.46497315005</v>
      </c>
      <c r="E1164">
        <v>124664.771718221</v>
      </c>
    </row>
    <row r="1165" spans="1:5" x14ac:dyDescent="0.2">
      <c r="A1165">
        <v>3036480</v>
      </c>
      <c r="B1165">
        <v>1484995285</v>
      </c>
      <c r="C1165" s="1">
        <f t="shared" si="18"/>
        <v>42756.445428240739</v>
      </c>
      <c r="D1165">
        <v>622693.46497315005</v>
      </c>
      <c r="E1165">
        <v>124664.771718221</v>
      </c>
    </row>
    <row r="1166" spans="1:5" x14ac:dyDescent="0.2">
      <c r="A1166">
        <v>3037440</v>
      </c>
      <c r="B1166">
        <v>1485009358</v>
      </c>
      <c r="C1166" s="1">
        <f t="shared" si="18"/>
        <v>42756.608310185184</v>
      </c>
      <c r="D1166">
        <v>622693.46497315005</v>
      </c>
      <c r="E1166">
        <v>124664.771718221</v>
      </c>
    </row>
    <row r="1167" spans="1:5" x14ac:dyDescent="0.2">
      <c r="A1167">
        <v>3038400</v>
      </c>
      <c r="B1167">
        <v>1485022483</v>
      </c>
      <c r="C1167" s="1">
        <f t="shared" si="18"/>
        <v>42756.760219907403</v>
      </c>
      <c r="D1167">
        <v>622688.66497315001</v>
      </c>
      <c r="E1167">
        <v>124664.771718221</v>
      </c>
    </row>
    <row r="1168" spans="1:5" x14ac:dyDescent="0.2">
      <c r="A1168">
        <v>3039360</v>
      </c>
      <c r="B1168">
        <v>1485037076</v>
      </c>
      <c r="C1168" s="1">
        <f t="shared" si="18"/>
        <v>42756.929120370369</v>
      </c>
      <c r="D1168">
        <v>622688.66497315001</v>
      </c>
      <c r="E1168">
        <v>124664.771718221</v>
      </c>
    </row>
    <row r="1169" spans="1:5" x14ac:dyDescent="0.2">
      <c r="A1169">
        <v>3040320</v>
      </c>
      <c r="B1169">
        <v>1485050877</v>
      </c>
      <c r="C1169" s="1">
        <f t="shared" si="18"/>
        <v>42757.088854166665</v>
      </c>
      <c r="D1169">
        <v>622688.66497315001</v>
      </c>
      <c r="E1169">
        <v>124664.771718221</v>
      </c>
    </row>
    <row r="1170" spans="1:5" x14ac:dyDescent="0.2">
      <c r="A1170">
        <v>3041280</v>
      </c>
      <c r="B1170">
        <v>1485064022</v>
      </c>
      <c r="C1170" s="1">
        <f t="shared" si="18"/>
        <v>42757.240995370375</v>
      </c>
      <c r="D1170">
        <v>622688.66497315001</v>
      </c>
      <c r="E1170">
        <v>124664.771718221</v>
      </c>
    </row>
    <row r="1171" spans="1:5" x14ac:dyDescent="0.2">
      <c r="A1171">
        <v>3042240</v>
      </c>
      <c r="B1171">
        <v>1485078165</v>
      </c>
      <c r="C1171" s="1">
        <f t="shared" si="18"/>
        <v>42757.404687499999</v>
      </c>
      <c r="D1171">
        <v>622688.66497315001</v>
      </c>
      <c r="E1171">
        <v>123710.74872971499</v>
      </c>
    </row>
    <row r="1172" spans="1:5" x14ac:dyDescent="0.2">
      <c r="A1172">
        <v>3043200</v>
      </c>
      <c r="B1172">
        <v>1485091941</v>
      </c>
      <c r="C1172" s="1">
        <f t="shared" si="18"/>
        <v>42757.56413194444</v>
      </c>
      <c r="D1172">
        <v>622673.44205594796</v>
      </c>
      <c r="E1172">
        <v>123710.74872971499</v>
      </c>
    </row>
    <row r="1173" spans="1:5" x14ac:dyDescent="0.2">
      <c r="A1173">
        <v>3044160</v>
      </c>
      <c r="B1173">
        <v>1485105492</v>
      </c>
      <c r="C1173" s="1">
        <f t="shared" si="18"/>
        <v>42757.720972222218</v>
      </c>
      <c r="D1173">
        <v>622656.04205594806</v>
      </c>
      <c r="E1173">
        <v>123706.514184261</v>
      </c>
    </row>
    <row r="1174" spans="1:5" x14ac:dyDescent="0.2">
      <c r="A1174">
        <v>3045120</v>
      </c>
      <c r="B1174">
        <v>1485119257</v>
      </c>
      <c r="C1174" s="1">
        <f t="shared" si="18"/>
        <v>42757.880289351851</v>
      </c>
      <c r="D1174">
        <v>622637.04205594806</v>
      </c>
      <c r="E1174">
        <v>123706.514184261</v>
      </c>
    </row>
    <row r="1175" spans="1:5" x14ac:dyDescent="0.2">
      <c r="A1175">
        <v>3046080</v>
      </c>
      <c r="B1175">
        <v>1485132850</v>
      </c>
      <c r="C1175" s="1">
        <f t="shared" si="18"/>
        <v>42758.037615740745</v>
      </c>
      <c r="D1175">
        <v>622537.04205594806</v>
      </c>
      <c r="E1175">
        <v>123706.514184261</v>
      </c>
    </row>
    <row r="1176" spans="1:5" x14ac:dyDescent="0.2">
      <c r="A1176">
        <v>3047040</v>
      </c>
      <c r="B1176">
        <v>1485146671</v>
      </c>
      <c r="C1176" s="1">
        <f t="shared" si="18"/>
        <v>42758.197581018518</v>
      </c>
      <c r="D1176">
        <v>622417.861400455</v>
      </c>
      <c r="E1176">
        <v>123706.514184261</v>
      </c>
    </row>
    <row r="1177" spans="1:5" x14ac:dyDescent="0.2">
      <c r="A1177">
        <v>3048000</v>
      </c>
      <c r="B1177">
        <v>1485160390</v>
      </c>
      <c r="C1177" s="1">
        <f t="shared" si="18"/>
        <v>42758.356365740736</v>
      </c>
      <c r="D1177">
        <v>622417.861400455</v>
      </c>
      <c r="E1177">
        <v>123706.514184261</v>
      </c>
    </row>
    <row r="1178" spans="1:5" x14ac:dyDescent="0.2">
      <c r="A1178">
        <v>3048960</v>
      </c>
      <c r="B1178">
        <v>1485173965</v>
      </c>
      <c r="C1178" s="1">
        <f t="shared" si="18"/>
        <v>42758.513483796298</v>
      </c>
      <c r="D1178">
        <v>622404.67699977302</v>
      </c>
      <c r="E1178">
        <v>123700.581203954</v>
      </c>
    </row>
    <row r="1179" spans="1:5" x14ac:dyDescent="0.2">
      <c r="A1179">
        <v>3049920</v>
      </c>
      <c r="B1179">
        <v>1485187272</v>
      </c>
      <c r="C1179" s="1">
        <f t="shared" si="18"/>
        <v>42758.667499999996</v>
      </c>
      <c r="D1179">
        <v>622404.67699977302</v>
      </c>
      <c r="E1179">
        <v>123700.581203954</v>
      </c>
    </row>
    <row r="1180" spans="1:5" x14ac:dyDescent="0.2">
      <c r="A1180">
        <v>3050880</v>
      </c>
      <c r="B1180">
        <v>1485201611</v>
      </c>
      <c r="C1180" s="1">
        <f t="shared" si="18"/>
        <v>42758.833460648151</v>
      </c>
      <c r="D1180">
        <v>622404.67699977302</v>
      </c>
      <c r="E1180">
        <v>123700.17894021</v>
      </c>
    </row>
    <row r="1181" spans="1:5" x14ac:dyDescent="0.2">
      <c r="A1181">
        <v>3051840</v>
      </c>
      <c r="B1181">
        <v>1485214854</v>
      </c>
      <c r="C1181" s="1">
        <f t="shared" si="18"/>
        <v>42758.98673611111</v>
      </c>
      <c r="D1181">
        <v>622130.01033310604</v>
      </c>
      <c r="E1181">
        <v>123686.845606876</v>
      </c>
    </row>
    <row r="1182" spans="1:5" x14ac:dyDescent="0.2">
      <c r="A1182">
        <v>3052800</v>
      </c>
      <c r="B1182">
        <v>1485229162</v>
      </c>
      <c r="C1182" s="1">
        <f t="shared" si="18"/>
        <v>42759.152337962965</v>
      </c>
      <c r="D1182">
        <v>622130.01033310604</v>
      </c>
      <c r="E1182">
        <v>123686.845606876</v>
      </c>
    </row>
    <row r="1183" spans="1:5" x14ac:dyDescent="0.2">
      <c r="A1183">
        <v>3053760</v>
      </c>
      <c r="B1183">
        <v>1485242507</v>
      </c>
      <c r="C1183" s="1">
        <f t="shared" si="18"/>
        <v>42759.306793981479</v>
      </c>
      <c r="D1183">
        <v>622052.54983621195</v>
      </c>
      <c r="E1183">
        <v>123686.845606876</v>
      </c>
    </row>
    <row r="1184" spans="1:5" x14ac:dyDescent="0.2">
      <c r="A1184">
        <v>3054720</v>
      </c>
      <c r="B1184">
        <v>1485257189</v>
      </c>
      <c r="C1184" s="1">
        <f t="shared" si="18"/>
        <v>42759.476724537039</v>
      </c>
      <c r="D1184">
        <v>621893.914909338</v>
      </c>
      <c r="E1184">
        <v>123686.845606876</v>
      </c>
    </row>
    <row r="1185" spans="1:5" x14ac:dyDescent="0.2">
      <c r="A1185">
        <v>3055680</v>
      </c>
      <c r="B1185">
        <v>1485270169</v>
      </c>
      <c r="C1185" s="1">
        <f t="shared" si="18"/>
        <v>42759.626956018517</v>
      </c>
      <c r="D1185">
        <v>621843.914909338</v>
      </c>
      <c r="E1185">
        <v>123686.845606876</v>
      </c>
    </row>
    <row r="1186" spans="1:5" x14ac:dyDescent="0.2">
      <c r="A1186">
        <v>3056640</v>
      </c>
      <c r="B1186">
        <v>1485283996</v>
      </c>
      <c r="C1186" s="1">
        <f t="shared" si="18"/>
        <v>42759.786990740744</v>
      </c>
      <c r="D1186">
        <v>621381.85721703095</v>
      </c>
      <c r="E1186">
        <v>123686.040799184</v>
      </c>
    </row>
    <row r="1187" spans="1:5" x14ac:dyDescent="0.2">
      <c r="A1187">
        <v>3057600</v>
      </c>
      <c r="B1187">
        <v>1485297384</v>
      </c>
      <c r="C1187" s="1">
        <f t="shared" si="18"/>
        <v>42759.941944444443</v>
      </c>
      <c r="D1187">
        <v>621381.85721703095</v>
      </c>
      <c r="E1187">
        <v>123686.040799184</v>
      </c>
    </row>
    <row r="1188" spans="1:5" x14ac:dyDescent="0.2">
      <c r="A1188">
        <v>3058560</v>
      </c>
      <c r="B1188">
        <v>1485311283</v>
      </c>
      <c r="C1188" s="1">
        <f t="shared" si="18"/>
        <v>42760.102812500001</v>
      </c>
      <c r="D1188">
        <v>620881.85721703095</v>
      </c>
      <c r="E1188">
        <v>123686.040799184</v>
      </c>
    </row>
    <row r="1189" spans="1:5" x14ac:dyDescent="0.2">
      <c r="A1189">
        <v>3059520</v>
      </c>
      <c r="B1189">
        <v>1485325604</v>
      </c>
      <c r="C1189" s="1">
        <f t="shared" si="18"/>
        <v>42760.268564814818</v>
      </c>
      <c r="D1189">
        <v>620875.19055036397</v>
      </c>
      <c r="E1189">
        <v>123653.77413251701</v>
      </c>
    </row>
    <row r="1190" spans="1:5" x14ac:dyDescent="0.2">
      <c r="A1190">
        <v>3060480</v>
      </c>
      <c r="B1190">
        <v>1485338893</v>
      </c>
      <c r="C1190" s="1">
        <f t="shared" si="18"/>
        <v>42760.422372685185</v>
      </c>
      <c r="D1190">
        <v>620855.19055036397</v>
      </c>
      <c r="E1190">
        <v>123653.77413251701</v>
      </c>
    </row>
    <row r="1191" spans="1:5" x14ac:dyDescent="0.2">
      <c r="A1191">
        <v>3061440</v>
      </c>
      <c r="B1191">
        <v>1485352588</v>
      </c>
      <c r="C1191" s="1">
        <f t="shared" si="18"/>
        <v>42760.580879629633</v>
      </c>
      <c r="D1191">
        <v>620855.19055036397</v>
      </c>
      <c r="E1191">
        <v>123653.77413251701</v>
      </c>
    </row>
    <row r="1192" spans="1:5" x14ac:dyDescent="0.2">
      <c r="A1192">
        <v>3062400</v>
      </c>
      <c r="B1192">
        <v>1485366655</v>
      </c>
      <c r="C1192" s="1">
        <f t="shared" si="18"/>
        <v>42760.743692129632</v>
      </c>
      <c r="D1192">
        <v>620855.19055036397</v>
      </c>
      <c r="E1192">
        <v>123653.77413251701</v>
      </c>
    </row>
    <row r="1193" spans="1:5" x14ac:dyDescent="0.2">
      <c r="A1193">
        <v>3063360</v>
      </c>
      <c r="B1193">
        <v>1485379960</v>
      </c>
      <c r="C1193" s="1">
        <f t="shared" si="18"/>
        <v>42760.897685185184</v>
      </c>
      <c r="D1193">
        <v>620838.72177565994</v>
      </c>
      <c r="E1193">
        <v>123651.762907221</v>
      </c>
    </row>
    <row r="1194" spans="1:5" x14ac:dyDescent="0.2">
      <c r="A1194">
        <v>3064320</v>
      </c>
      <c r="B1194">
        <v>1485394004</v>
      </c>
      <c r="C1194" s="1">
        <f t="shared" si="18"/>
        <v>42761.060231481482</v>
      </c>
      <c r="D1194">
        <v>620788.32876467996</v>
      </c>
      <c r="E1194">
        <v>123626.566401731</v>
      </c>
    </row>
    <row r="1195" spans="1:5" x14ac:dyDescent="0.2">
      <c r="A1195">
        <v>3065280</v>
      </c>
      <c r="B1195">
        <v>1485407335</v>
      </c>
      <c r="C1195" s="1">
        <f t="shared" si="18"/>
        <v>42761.214525462958</v>
      </c>
      <c r="D1195">
        <v>620758.63590137404</v>
      </c>
      <c r="E1195">
        <v>123626.566401731</v>
      </c>
    </row>
    <row r="1196" spans="1:5" x14ac:dyDescent="0.2">
      <c r="A1196">
        <v>3066240</v>
      </c>
      <c r="B1196">
        <v>1485421292</v>
      </c>
      <c r="C1196" s="1">
        <f t="shared" si="18"/>
        <v>42761.376064814816</v>
      </c>
      <c r="D1196">
        <v>618758.63590137404</v>
      </c>
      <c r="E1196">
        <v>123623.233068398</v>
      </c>
    </row>
    <row r="1197" spans="1:5" x14ac:dyDescent="0.2">
      <c r="A1197">
        <v>3067200</v>
      </c>
      <c r="B1197">
        <v>1485435234</v>
      </c>
      <c r="C1197" s="1">
        <f t="shared" si="18"/>
        <v>42761.53743055556</v>
      </c>
      <c r="D1197">
        <v>618758.63590137404</v>
      </c>
      <c r="E1197">
        <v>123623.233068398</v>
      </c>
    </row>
    <row r="1198" spans="1:5" x14ac:dyDescent="0.2">
      <c r="A1198">
        <v>3068160</v>
      </c>
      <c r="B1198">
        <v>1485448804</v>
      </c>
      <c r="C1198" s="1">
        <f t="shared" si="18"/>
        <v>42761.694490740745</v>
      </c>
      <c r="D1198">
        <v>618757.63590137404</v>
      </c>
      <c r="E1198">
        <v>123623.233068398</v>
      </c>
    </row>
    <row r="1199" spans="1:5" x14ac:dyDescent="0.2">
      <c r="A1199">
        <v>3069120</v>
      </c>
      <c r="B1199">
        <v>1485462356</v>
      </c>
      <c r="C1199" s="1">
        <f t="shared" si="18"/>
        <v>42761.851342592592</v>
      </c>
      <c r="D1199">
        <v>618566.33283355995</v>
      </c>
      <c r="E1199">
        <v>123594.537608226</v>
      </c>
    </row>
    <row r="1200" spans="1:5" x14ac:dyDescent="0.2">
      <c r="A1200">
        <v>3070080</v>
      </c>
      <c r="B1200">
        <v>1485475878</v>
      </c>
      <c r="C1200" s="1">
        <f t="shared" si="18"/>
        <v>42762.007847222223</v>
      </c>
      <c r="D1200">
        <v>618566.33283355995</v>
      </c>
      <c r="E1200">
        <v>123594.537608226</v>
      </c>
    </row>
    <row r="1201" spans="1:5" x14ac:dyDescent="0.2">
      <c r="A1201">
        <v>3071040</v>
      </c>
      <c r="B1201">
        <v>1485489201</v>
      </c>
      <c r="C1201" s="1">
        <f t="shared" si="18"/>
        <v>42762.162048611106</v>
      </c>
      <c r="D1201">
        <v>618566.33283355995</v>
      </c>
      <c r="E1201">
        <v>123594.537608226</v>
      </c>
    </row>
    <row r="1202" spans="1:5" x14ac:dyDescent="0.2">
      <c r="A1202">
        <v>3072000</v>
      </c>
      <c r="B1202">
        <v>1485502902</v>
      </c>
      <c r="C1202" s="1">
        <f t="shared" si="18"/>
        <v>42762.320625</v>
      </c>
      <c r="D1202">
        <v>618566.33283355995</v>
      </c>
      <c r="E1202">
        <v>123594.537608226</v>
      </c>
    </row>
    <row r="1203" spans="1:5" x14ac:dyDescent="0.2">
      <c r="A1203">
        <v>3072960</v>
      </c>
      <c r="B1203">
        <v>1485516999</v>
      </c>
      <c r="C1203" s="1">
        <f t="shared" si="18"/>
        <v>42762.483784722222</v>
      </c>
      <c r="D1203">
        <v>618563.36987059703</v>
      </c>
      <c r="E1203">
        <v>123594.537608226</v>
      </c>
    </row>
    <row r="1204" spans="1:5" x14ac:dyDescent="0.2">
      <c r="A1204">
        <v>3073920</v>
      </c>
      <c r="B1204">
        <v>1485531259</v>
      </c>
      <c r="C1204" s="1">
        <f t="shared" si="18"/>
        <v>42762.648831018523</v>
      </c>
      <c r="D1204">
        <v>618423.78557485703</v>
      </c>
      <c r="E1204">
        <v>123572.370941559</v>
      </c>
    </row>
    <row r="1205" spans="1:5" x14ac:dyDescent="0.2">
      <c r="A1205">
        <v>3074880</v>
      </c>
      <c r="B1205">
        <v>1485544799</v>
      </c>
      <c r="C1205" s="1">
        <f t="shared" si="18"/>
        <v>42762.805543981478</v>
      </c>
      <c r="D1205">
        <v>618053.78557485703</v>
      </c>
      <c r="E1205">
        <v>123572.370941559</v>
      </c>
    </row>
    <row r="1206" spans="1:5" x14ac:dyDescent="0.2">
      <c r="A1206">
        <v>3075840</v>
      </c>
      <c r="B1206">
        <v>1485558677</v>
      </c>
      <c r="C1206" s="1">
        <f t="shared" si="18"/>
        <v>42762.966168981482</v>
      </c>
      <c r="D1206">
        <v>618049.78557485703</v>
      </c>
      <c r="E1206">
        <v>123545.28912337701</v>
      </c>
    </row>
    <row r="1207" spans="1:5" x14ac:dyDescent="0.2">
      <c r="A1207">
        <v>3076800</v>
      </c>
      <c r="B1207">
        <v>1485572385</v>
      </c>
      <c r="C1207" s="1">
        <f t="shared" si="18"/>
        <v>42763.124826388885</v>
      </c>
      <c r="D1207">
        <v>618037.24878805701</v>
      </c>
      <c r="E1207">
        <v>123545.28912337701</v>
      </c>
    </row>
    <row r="1208" spans="1:5" x14ac:dyDescent="0.2">
      <c r="A1208">
        <v>3077760</v>
      </c>
      <c r="B1208">
        <v>1485586397</v>
      </c>
      <c r="C1208" s="1">
        <f t="shared" si="18"/>
        <v>42763.287002314813</v>
      </c>
      <c r="D1208">
        <v>618037.24878805701</v>
      </c>
      <c r="E1208">
        <v>122964.404355294</v>
      </c>
    </row>
    <row r="1209" spans="1:5" x14ac:dyDescent="0.2">
      <c r="A1209">
        <v>3078720</v>
      </c>
      <c r="B1209">
        <v>1485599468</v>
      </c>
      <c r="C1209" s="1">
        <f t="shared" si="18"/>
        <v>42763.438287037032</v>
      </c>
      <c r="D1209">
        <v>618030.51478132303</v>
      </c>
      <c r="E1209">
        <v>122064.832050057</v>
      </c>
    </row>
    <row r="1210" spans="1:5" x14ac:dyDescent="0.2">
      <c r="A1210">
        <v>3079680</v>
      </c>
      <c r="B1210">
        <v>1485613892</v>
      </c>
      <c r="C1210" s="1">
        <f t="shared" si="18"/>
        <v>42763.605231481481</v>
      </c>
      <c r="D1210">
        <v>618027.46525937598</v>
      </c>
      <c r="E1210">
        <v>122063.30728908299</v>
      </c>
    </row>
    <row r="1211" spans="1:5" x14ac:dyDescent="0.2">
      <c r="A1211">
        <v>3080640</v>
      </c>
      <c r="B1211">
        <v>1485627404</v>
      </c>
      <c r="C1211" s="1">
        <f t="shared" si="18"/>
        <v>42763.761620370366</v>
      </c>
      <c r="D1211">
        <v>618027.46525937598</v>
      </c>
      <c r="E1211">
        <v>122063.30728908299</v>
      </c>
    </row>
    <row r="1212" spans="1:5" x14ac:dyDescent="0.2">
      <c r="A1212">
        <v>3081600</v>
      </c>
      <c r="B1212">
        <v>1485640960</v>
      </c>
      <c r="C1212" s="1">
        <f t="shared" si="18"/>
        <v>42763.91851851852</v>
      </c>
      <c r="D1212">
        <v>618027.46525937598</v>
      </c>
      <c r="E1212">
        <v>122063.30728908299</v>
      </c>
    </row>
    <row r="1213" spans="1:5" x14ac:dyDescent="0.2">
      <c r="A1213">
        <v>3082560</v>
      </c>
      <c r="B1213">
        <v>1485654792</v>
      </c>
      <c r="C1213" s="1">
        <f t="shared" si="18"/>
        <v>42764.078611111108</v>
      </c>
      <c r="D1213">
        <v>618027.06060751004</v>
      </c>
      <c r="E1213">
        <v>122063.30728908299</v>
      </c>
    </row>
    <row r="1214" spans="1:5" x14ac:dyDescent="0.2">
      <c r="A1214">
        <v>3083520</v>
      </c>
      <c r="B1214">
        <v>1485669036</v>
      </c>
      <c r="C1214" s="1">
        <f t="shared" si="18"/>
        <v>42764.243472222224</v>
      </c>
      <c r="D1214">
        <v>618027.06060751004</v>
      </c>
      <c r="E1214">
        <v>122063.30728908299</v>
      </c>
    </row>
    <row r="1215" spans="1:5" x14ac:dyDescent="0.2">
      <c r="A1215">
        <v>3084480</v>
      </c>
      <c r="B1215">
        <v>1485682814</v>
      </c>
      <c r="C1215" s="1">
        <f t="shared" si="18"/>
        <v>42764.402939814812</v>
      </c>
      <c r="D1215">
        <v>618027.06060751004</v>
      </c>
      <c r="E1215">
        <v>122063.30728908299</v>
      </c>
    </row>
    <row r="1216" spans="1:5" x14ac:dyDescent="0.2">
      <c r="A1216">
        <v>3085440</v>
      </c>
      <c r="B1216">
        <v>1485696863</v>
      </c>
      <c r="C1216" s="1">
        <f t="shared" si="18"/>
        <v>42764.56554398148</v>
      </c>
      <c r="D1216">
        <v>618027.06060751004</v>
      </c>
      <c r="E1216">
        <v>122063.30728908299</v>
      </c>
    </row>
    <row r="1217" spans="1:5" x14ac:dyDescent="0.2">
      <c r="A1217">
        <v>3086400</v>
      </c>
      <c r="B1217">
        <v>1485710741</v>
      </c>
      <c r="C1217" s="1">
        <f t="shared" si="18"/>
        <v>42764.726168981477</v>
      </c>
      <c r="D1217">
        <v>618027.06060751004</v>
      </c>
      <c r="E1217">
        <v>122004.11028908299</v>
      </c>
    </row>
    <row r="1218" spans="1:5" x14ac:dyDescent="0.2">
      <c r="A1218">
        <v>3087360</v>
      </c>
      <c r="B1218">
        <v>1485724812</v>
      </c>
      <c r="C1218" s="1">
        <f t="shared" ref="C1218:C1281" si="19">B1218/(60*60*24)+"1/1/1970"</f>
        <v>42764.889027777783</v>
      </c>
      <c r="D1218">
        <v>618019.10393751005</v>
      </c>
      <c r="E1218">
        <v>122004.11028908299</v>
      </c>
    </row>
    <row r="1219" spans="1:5" x14ac:dyDescent="0.2">
      <c r="A1219">
        <v>3088320</v>
      </c>
      <c r="B1219">
        <v>1485738662</v>
      </c>
      <c r="C1219" s="1">
        <f t="shared" si="19"/>
        <v>42765.049328703702</v>
      </c>
      <c r="D1219">
        <v>617975.86034776596</v>
      </c>
      <c r="E1219">
        <v>121993.35387882699</v>
      </c>
    </row>
    <row r="1220" spans="1:5" x14ac:dyDescent="0.2">
      <c r="A1220">
        <v>3089280</v>
      </c>
      <c r="B1220">
        <v>1485751445</v>
      </c>
      <c r="C1220" s="1">
        <f t="shared" si="19"/>
        <v>42765.197280092594</v>
      </c>
      <c r="D1220">
        <v>617885.86034776596</v>
      </c>
      <c r="E1220">
        <v>121948.35387882699</v>
      </c>
    </row>
    <row r="1221" spans="1:5" x14ac:dyDescent="0.2">
      <c r="A1221">
        <v>3090240</v>
      </c>
      <c r="B1221">
        <v>1485765094</v>
      </c>
      <c r="C1221" s="1">
        <f t="shared" si="19"/>
        <v>42765.355254629627</v>
      </c>
      <c r="D1221">
        <v>617648.89034776599</v>
      </c>
      <c r="E1221">
        <v>121948.35387882699</v>
      </c>
    </row>
    <row r="1222" spans="1:5" x14ac:dyDescent="0.2">
      <c r="A1222">
        <v>3091200</v>
      </c>
      <c r="B1222">
        <v>1485779022</v>
      </c>
      <c r="C1222" s="1">
        <f t="shared" si="19"/>
        <v>42765.516458333332</v>
      </c>
      <c r="D1222">
        <v>617448.55199486995</v>
      </c>
      <c r="E1222">
        <v>121942.825332743</v>
      </c>
    </row>
    <row r="1223" spans="1:5" x14ac:dyDescent="0.2">
      <c r="A1223">
        <v>3092160</v>
      </c>
      <c r="B1223">
        <v>1485792928</v>
      </c>
      <c r="C1223" s="1">
        <f t="shared" si="19"/>
        <v>42765.677407407406</v>
      </c>
      <c r="D1223">
        <v>617352.80853656703</v>
      </c>
      <c r="E1223">
        <v>121573.381564375</v>
      </c>
    </row>
    <row r="1224" spans="1:5" x14ac:dyDescent="0.2">
      <c r="A1224">
        <v>3093120</v>
      </c>
      <c r="B1224">
        <v>1485806266</v>
      </c>
      <c r="C1224" s="1">
        <f t="shared" si="19"/>
        <v>42765.831782407404</v>
      </c>
      <c r="D1224">
        <v>617352.80853656703</v>
      </c>
      <c r="E1224">
        <v>121568.766179759</v>
      </c>
    </row>
    <row r="1225" spans="1:5" x14ac:dyDescent="0.2">
      <c r="A1225">
        <v>3094080</v>
      </c>
      <c r="B1225">
        <v>1485820004</v>
      </c>
      <c r="C1225" s="1">
        <f t="shared" si="19"/>
        <v>42765.990787037037</v>
      </c>
      <c r="D1225">
        <v>616866.81507788005</v>
      </c>
      <c r="E1225">
        <v>121565.34475118799</v>
      </c>
    </row>
    <row r="1226" spans="1:5" x14ac:dyDescent="0.2">
      <c r="A1226">
        <v>3095040</v>
      </c>
      <c r="B1226">
        <v>1485833633</v>
      </c>
      <c r="C1226" s="1">
        <f t="shared" si="19"/>
        <v>42766.148530092592</v>
      </c>
      <c r="D1226">
        <v>616757.81642500195</v>
      </c>
      <c r="E1226">
        <v>121565.34475118799</v>
      </c>
    </row>
    <row r="1227" spans="1:5" x14ac:dyDescent="0.2">
      <c r="A1227">
        <v>3096000</v>
      </c>
      <c r="B1227">
        <v>1485847191</v>
      </c>
      <c r="C1227" s="1">
        <f t="shared" si="19"/>
        <v>42766.305451388893</v>
      </c>
      <c r="D1227">
        <v>616757.81642500195</v>
      </c>
      <c r="E1227">
        <v>121565.34475118799</v>
      </c>
    </row>
    <row r="1228" spans="1:5" x14ac:dyDescent="0.2">
      <c r="A1228">
        <v>3096960</v>
      </c>
      <c r="B1228">
        <v>1485860826</v>
      </c>
      <c r="C1228" s="1">
        <f t="shared" si="19"/>
        <v>42766.463263888887</v>
      </c>
      <c r="D1228">
        <v>616344.81642500195</v>
      </c>
      <c r="E1228">
        <v>121565.34475118799</v>
      </c>
    </row>
    <row r="1229" spans="1:5" x14ac:dyDescent="0.2">
      <c r="A1229">
        <v>3097920</v>
      </c>
      <c r="B1229">
        <v>1485874523</v>
      </c>
      <c r="C1229" s="1">
        <f t="shared" si="19"/>
        <v>42766.621793981481</v>
      </c>
      <c r="D1229">
        <v>616343.91642500204</v>
      </c>
      <c r="E1229">
        <v>121565.34475118799</v>
      </c>
    </row>
    <row r="1230" spans="1:5" x14ac:dyDescent="0.2">
      <c r="A1230">
        <v>3098880</v>
      </c>
      <c r="B1230">
        <v>1485889112</v>
      </c>
      <c r="C1230" s="1">
        <f t="shared" si="19"/>
        <v>42766.790648148148</v>
      </c>
      <c r="D1230">
        <v>616342.73139010905</v>
      </c>
      <c r="E1230">
        <v>121565.34475118799</v>
      </c>
    </row>
    <row r="1231" spans="1:5" x14ac:dyDescent="0.2">
      <c r="A1231">
        <v>3099840</v>
      </c>
      <c r="B1231">
        <v>1485902333</v>
      </c>
      <c r="C1231" s="1">
        <f t="shared" si="19"/>
        <v>42766.943668981483</v>
      </c>
      <c r="D1231">
        <v>616241.43848882895</v>
      </c>
      <c r="E1231">
        <v>121565.34475118799</v>
      </c>
    </row>
    <row r="1232" spans="1:5" x14ac:dyDescent="0.2">
      <c r="A1232">
        <v>3100800</v>
      </c>
      <c r="B1232">
        <v>1485916924</v>
      </c>
      <c r="C1232" s="1">
        <f t="shared" si="19"/>
        <v>42767.112546296295</v>
      </c>
      <c r="D1232">
        <v>606744.33848882897</v>
      </c>
      <c r="E1232">
        <v>121480.66141785499</v>
      </c>
    </row>
    <row r="1233" spans="1:5" x14ac:dyDescent="0.2">
      <c r="A1233">
        <v>3101760</v>
      </c>
      <c r="B1233">
        <v>1485930171</v>
      </c>
      <c r="C1233" s="1">
        <f t="shared" si="19"/>
        <v>42767.265868055554</v>
      </c>
      <c r="D1233">
        <v>606562.835322169</v>
      </c>
      <c r="E1233">
        <v>121217.140728199</v>
      </c>
    </row>
    <row r="1234" spans="1:5" x14ac:dyDescent="0.2">
      <c r="A1234">
        <v>3102720</v>
      </c>
      <c r="B1234">
        <v>1485944249</v>
      </c>
      <c r="C1234" s="1">
        <f t="shared" si="19"/>
        <v>42767.428807870368</v>
      </c>
      <c r="D1234">
        <v>606562.835322169</v>
      </c>
      <c r="E1234">
        <v>121217.140728199</v>
      </c>
    </row>
    <row r="1235" spans="1:5" x14ac:dyDescent="0.2">
      <c r="A1235">
        <v>3103680</v>
      </c>
      <c r="B1235">
        <v>1485958229</v>
      </c>
      <c r="C1235" s="1">
        <f t="shared" si="19"/>
        <v>42767.590613425928</v>
      </c>
      <c r="D1235">
        <v>606562.835322169</v>
      </c>
      <c r="E1235">
        <v>121217.140728199</v>
      </c>
    </row>
    <row r="1236" spans="1:5" x14ac:dyDescent="0.2">
      <c r="A1236">
        <v>3104640</v>
      </c>
      <c r="B1236">
        <v>1485971952</v>
      </c>
      <c r="C1236" s="1">
        <f t="shared" si="19"/>
        <v>42767.749444444446</v>
      </c>
      <c r="D1236">
        <v>606275.835322169</v>
      </c>
      <c r="E1236">
        <v>121217.140728199</v>
      </c>
    </row>
    <row r="1237" spans="1:5" x14ac:dyDescent="0.2">
      <c r="A1237">
        <v>3105600</v>
      </c>
      <c r="B1237">
        <v>1485985687</v>
      </c>
      <c r="C1237" s="1">
        <f t="shared" si="19"/>
        <v>42767.908414351856</v>
      </c>
      <c r="D1237">
        <v>606267.50198883598</v>
      </c>
      <c r="E1237">
        <v>121215.47406153299</v>
      </c>
    </row>
    <row r="1238" spans="1:5" x14ac:dyDescent="0.2">
      <c r="A1238">
        <v>3106560</v>
      </c>
      <c r="B1238">
        <v>1485999584</v>
      </c>
      <c r="C1238" s="1">
        <f t="shared" si="19"/>
        <v>42768.06925925926</v>
      </c>
      <c r="D1238">
        <v>606267.50198883598</v>
      </c>
      <c r="E1238">
        <v>121215.47406153299</v>
      </c>
    </row>
    <row r="1239" spans="1:5" x14ac:dyDescent="0.2">
      <c r="A1239">
        <v>3107520</v>
      </c>
      <c r="B1239">
        <v>1486012933</v>
      </c>
      <c r="C1239" s="1">
        <f t="shared" si="19"/>
        <v>42768.223761574074</v>
      </c>
      <c r="D1239">
        <v>606258.07817931205</v>
      </c>
      <c r="E1239">
        <v>121214.997871057</v>
      </c>
    </row>
    <row r="1240" spans="1:5" x14ac:dyDescent="0.2">
      <c r="A1240">
        <v>3108480</v>
      </c>
      <c r="B1240">
        <v>1486026558</v>
      </c>
      <c r="C1240" s="1">
        <f t="shared" si="19"/>
        <v>42768.38145833333</v>
      </c>
      <c r="D1240">
        <v>606258.07817931205</v>
      </c>
      <c r="E1240">
        <v>121214.997871057</v>
      </c>
    </row>
    <row r="1241" spans="1:5" x14ac:dyDescent="0.2">
      <c r="A1241">
        <v>3109440</v>
      </c>
      <c r="B1241">
        <v>1486040612</v>
      </c>
      <c r="C1241" s="1">
        <f t="shared" si="19"/>
        <v>42768.544120370367</v>
      </c>
      <c r="D1241">
        <v>606211.40484931204</v>
      </c>
      <c r="E1241">
        <v>121214.997871057</v>
      </c>
    </row>
    <row r="1242" spans="1:5" x14ac:dyDescent="0.2">
      <c r="A1242">
        <v>3110400</v>
      </c>
      <c r="B1242">
        <v>1486054142</v>
      </c>
      <c r="C1242" s="1">
        <f t="shared" si="19"/>
        <v>42768.700717592597</v>
      </c>
      <c r="D1242">
        <v>606211.40484931204</v>
      </c>
      <c r="E1242">
        <v>121210.235966295</v>
      </c>
    </row>
    <row r="1243" spans="1:5" x14ac:dyDescent="0.2">
      <c r="A1243">
        <v>3111360</v>
      </c>
      <c r="B1243">
        <v>1486067831</v>
      </c>
      <c r="C1243" s="1">
        <f t="shared" si="19"/>
        <v>42768.859155092592</v>
      </c>
      <c r="D1243">
        <v>606211.40484931204</v>
      </c>
      <c r="E1243">
        <v>121210.235966295</v>
      </c>
    </row>
    <row r="1244" spans="1:5" x14ac:dyDescent="0.2">
      <c r="A1244">
        <v>3112320</v>
      </c>
      <c r="B1244">
        <v>1486081658</v>
      </c>
      <c r="C1244" s="1">
        <f t="shared" si="19"/>
        <v>42769.019189814819</v>
      </c>
      <c r="D1244">
        <v>606211.40484931204</v>
      </c>
      <c r="E1244">
        <v>121210.237066295</v>
      </c>
    </row>
    <row r="1245" spans="1:5" x14ac:dyDescent="0.2">
      <c r="A1245">
        <v>3113280</v>
      </c>
      <c r="B1245">
        <v>1486095887</v>
      </c>
      <c r="C1245" s="1">
        <f t="shared" si="19"/>
        <v>42769.183877314819</v>
      </c>
      <c r="D1245">
        <v>606211.40484931204</v>
      </c>
      <c r="E1245">
        <v>121210.237066295</v>
      </c>
    </row>
    <row r="1246" spans="1:5" x14ac:dyDescent="0.2">
      <c r="A1246">
        <v>3114240</v>
      </c>
      <c r="B1246">
        <v>1486109708</v>
      </c>
      <c r="C1246" s="1">
        <f t="shared" si="19"/>
        <v>42769.343842592592</v>
      </c>
      <c r="D1246">
        <v>606211.40484931204</v>
      </c>
      <c r="E1246">
        <v>121210.237066295</v>
      </c>
    </row>
    <row r="1247" spans="1:5" x14ac:dyDescent="0.2">
      <c r="A1247">
        <v>3115200</v>
      </c>
      <c r="B1247">
        <v>1486123271</v>
      </c>
      <c r="C1247" s="1">
        <f t="shared" si="19"/>
        <v>42769.500821759255</v>
      </c>
      <c r="D1247">
        <v>606179.14984331199</v>
      </c>
      <c r="E1247">
        <v>121205.737066295</v>
      </c>
    </row>
    <row r="1248" spans="1:5" x14ac:dyDescent="0.2">
      <c r="A1248">
        <v>3116160</v>
      </c>
      <c r="B1248">
        <v>1486137128</v>
      </c>
      <c r="C1248" s="1">
        <f t="shared" si="19"/>
        <v>42769.661203703705</v>
      </c>
      <c r="D1248">
        <v>606179.14984331199</v>
      </c>
      <c r="E1248">
        <v>121205.737066295</v>
      </c>
    </row>
    <row r="1249" spans="1:5" x14ac:dyDescent="0.2">
      <c r="A1249">
        <v>3117120</v>
      </c>
      <c r="B1249">
        <v>1486151328</v>
      </c>
      <c r="C1249" s="1">
        <f t="shared" si="19"/>
        <v>42769.825555555552</v>
      </c>
      <c r="D1249">
        <v>606171.45753561996</v>
      </c>
      <c r="E1249">
        <v>121198.81398937201</v>
      </c>
    </row>
    <row r="1250" spans="1:5" x14ac:dyDescent="0.2">
      <c r="A1250">
        <v>3118080</v>
      </c>
      <c r="B1250">
        <v>1486164721</v>
      </c>
      <c r="C1250" s="1">
        <f t="shared" si="19"/>
        <v>42769.980567129634</v>
      </c>
      <c r="D1250">
        <v>606171.45753561996</v>
      </c>
      <c r="E1250">
        <v>121198.81398937201</v>
      </c>
    </row>
    <row r="1251" spans="1:5" x14ac:dyDescent="0.2">
      <c r="A1251">
        <v>3119040</v>
      </c>
      <c r="B1251">
        <v>1486178260</v>
      </c>
      <c r="C1251" s="1">
        <f t="shared" si="19"/>
        <v>42770.13726851852</v>
      </c>
      <c r="D1251">
        <v>606132.76188344602</v>
      </c>
      <c r="E1251">
        <v>121197.509641546</v>
      </c>
    </row>
    <row r="1252" spans="1:5" x14ac:dyDescent="0.2">
      <c r="A1252">
        <v>3120000</v>
      </c>
      <c r="B1252">
        <v>1486191892</v>
      </c>
      <c r="C1252" s="1">
        <f t="shared" si="19"/>
        <v>42770.295046296298</v>
      </c>
      <c r="D1252">
        <v>606132.76188344602</v>
      </c>
      <c r="E1252">
        <v>121197.509641546</v>
      </c>
    </row>
    <row r="1253" spans="1:5" x14ac:dyDescent="0.2">
      <c r="A1253">
        <v>3120960</v>
      </c>
      <c r="B1253">
        <v>1486206130</v>
      </c>
      <c r="C1253" s="1">
        <f t="shared" si="19"/>
        <v>42770.459837962961</v>
      </c>
      <c r="D1253">
        <v>606132.76188344602</v>
      </c>
      <c r="E1253">
        <v>121196.34297487899</v>
      </c>
    </row>
    <row r="1254" spans="1:5" x14ac:dyDescent="0.2">
      <c r="A1254">
        <v>3121920</v>
      </c>
      <c r="B1254">
        <v>1486219547</v>
      </c>
      <c r="C1254" s="1">
        <f t="shared" si="19"/>
        <v>42770.615127314813</v>
      </c>
      <c r="D1254">
        <v>606132.76188344602</v>
      </c>
      <c r="E1254">
        <v>121196.34297487899</v>
      </c>
    </row>
    <row r="1255" spans="1:5" x14ac:dyDescent="0.2">
      <c r="A1255">
        <v>3122880</v>
      </c>
      <c r="B1255">
        <v>1486233102</v>
      </c>
      <c r="C1255" s="1">
        <f t="shared" si="19"/>
        <v>42770.772013888884</v>
      </c>
      <c r="D1255">
        <v>606132.76188344602</v>
      </c>
      <c r="E1255">
        <v>121196.34297487899</v>
      </c>
    </row>
    <row r="1256" spans="1:5" x14ac:dyDescent="0.2">
      <c r="A1256">
        <v>3123840</v>
      </c>
      <c r="B1256">
        <v>1486246745</v>
      </c>
      <c r="C1256" s="1">
        <f t="shared" si="19"/>
        <v>42770.929918981477</v>
      </c>
      <c r="D1256">
        <v>606132.76188344602</v>
      </c>
      <c r="E1256">
        <v>121192.531901575</v>
      </c>
    </row>
    <row r="1257" spans="1:5" x14ac:dyDescent="0.2">
      <c r="A1257">
        <v>3124800</v>
      </c>
      <c r="B1257">
        <v>1486260294</v>
      </c>
      <c r="C1257" s="1">
        <f t="shared" si="19"/>
        <v>42771.086736111116</v>
      </c>
      <c r="D1257">
        <v>606124.56851884397</v>
      </c>
      <c r="E1257">
        <v>121190.57190157499</v>
      </c>
    </row>
    <row r="1258" spans="1:5" x14ac:dyDescent="0.2">
      <c r="A1258">
        <v>3125760</v>
      </c>
      <c r="B1258">
        <v>1486273816</v>
      </c>
      <c r="C1258" s="1">
        <f t="shared" si="19"/>
        <v>42771.24324074074</v>
      </c>
      <c r="D1258">
        <v>606124.56851884397</v>
      </c>
      <c r="E1258">
        <v>121190.57190157499</v>
      </c>
    </row>
    <row r="1259" spans="1:5" x14ac:dyDescent="0.2">
      <c r="A1259">
        <v>3126720</v>
      </c>
      <c r="B1259">
        <v>1486287381</v>
      </c>
      <c r="C1259" s="1">
        <f t="shared" si="19"/>
        <v>42771.400243055556</v>
      </c>
      <c r="D1259">
        <v>605924.57851884398</v>
      </c>
      <c r="E1259">
        <v>121190.57190157499</v>
      </c>
    </row>
    <row r="1260" spans="1:5" x14ac:dyDescent="0.2">
      <c r="A1260">
        <v>3127680</v>
      </c>
      <c r="B1260">
        <v>1486301077</v>
      </c>
      <c r="C1260" s="1">
        <f t="shared" si="19"/>
        <v>42771.558761574073</v>
      </c>
      <c r="D1260">
        <v>605896.78028498404</v>
      </c>
      <c r="E1260">
        <v>121190.57190157499</v>
      </c>
    </row>
    <row r="1261" spans="1:5" x14ac:dyDescent="0.2">
      <c r="A1261">
        <v>3128640</v>
      </c>
      <c r="B1261">
        <v>1486314484</v>
      </c>
      <c r="C1261" s="1">
        <f t="shared" si="19"/>
        <v>42771.71393518518</v>
      </c>
      <c r="D1261">
        <v>605820.53028498404</v>
      </c>
      <c r="E1261">
        <v>121190.57190157499</v>
      </c>
    </row>
    <row r="1262" spans="1:5" x14ac:dyDescent="0.2">
      <c r="A1262">
        <v>3129600</v>
      </c>
      <c r="B1262">
        <v>1486328368</v>
      </c>
      <c r="C1262" s="1">
        <f t="shared" si="19"/>
        <v>42771.87462962963</v>
      </c>
      <c r="D1262">
        <v>605809.54028498405</v>
      </c>
      <c r="E1262">
        <v>121190.57190157499</v>
      </c>
    </row>
    <row r="1263" spans="1:5" x14ac:dyDescent="0.2">
      <c r="A1263">
        <v>3130560</v>
      </c>
      <c r="B1263">
        <v>1486342496</v>
      </c>
      <c r="C1263" s="1">
        <f t="shared" si="19"/>
        <v>42772.038148148145</v>
      </c>
      <c r="D1263">
        <v>605789.57228498405</v>
      </c>
      <c r="E1263">
        <v>121190.57190157499</v>
      </c>
    </row>
    <row r="1264" spans="1:5" x14ac:dyDescent="0.2">
      <c r="A1264">
        <v>3131520</v>
      </c>
      <c r="B1264">
        <v>1486356333</v>
      </c>
      <c r="C1264" s="1">
        <f t="shared" si="19"/>
        <v>42772.198298611111</v>
      </c>
      <c r="D1264">
        <v>605716.23696794105</v>
      </c>
      <c r="E1264">
        <v>121188.905234908</v>
      </c>
    </row>
    <row r="1265" spans="1:5" x14ac:dyDescent="0.2">
      <c r="A1265">
        <v>3132480</v>
      </c>
      <c r="B1265">
        <v>1486369964</v>
      </c>
      <c r="C1265" s="1">
        <f t="shared" si="19"/>
        <v>42772.356064814812</v>
      </c>
      <c r="D1265">
        <v>605716.23696794105</v>
      </c>
      <c r="E1265">
        <v>121188.905234908</v>
      </c>
    </row>
    <row r="1266" spans="1:5" x14ac:dyDescent="0.2">
      <c r="A1266">
        <v>3133440</v>
      </c>
      <c r="B1266">
        <v>1486383701</v>
      </c>
      <c r="C1266" s="1">
        <f t="shared" si="19"/>
        <v>42772.515057870369</v>
      </c>
      <c r="D1266">
        <v>605716.23696794105</v>
      </c>
      <c r="E1266">
        <v>121188.905234908</v>
      </c>
    </row>
    <row r="1267" spans="1:5" x14ac:dyDescent="0.2">
      <c r="A1267">
        <v>3134400</v>
      </c>
      <c r="B1267">
        <v>1486397436</v>
      </c>
      <c r="C1267" s="1">
        <f t="shared" si="19"/>
        <v>42772.674027777779</v>
      </c>
      <c r="D1267">
        <v>605716.23696794105</v>
      </c>
      <c r="E1267">
        <v>121188.905234908</v>
      </c>
    </row>
    <row r="1268" spans="1:5" x14ac:dyDescent="0.2">
      <c r="A1268">
        <v>3135360</v>
      </c>
      <c r="B1268">
        <v>1486410591</v>
      </c>
      <c r="C1268" s="1">
        <f t="shared" si="19"/>
        <v>42772.826284722221</v>
      </c>
      <c r="D1268">
        <v>605686.37696794095</v>
      </c>
      <c r="E1268">
        <v>121153.08333014599</v>
      </c>
    </row>
    <row r="1269" spans="1:5" x14ac:dyDescent="0.2">
      <c r="A1269">
        <v>3136320</v>
      </c>
      <c r="B1269">
        <v>1486424129</v>
      </c>
      <c r="C1269" s="1">
        <f t="shared" si="19"/>
        <v>42772.982974537037</v>
      </c>
      <c r="D1269">
        <v>605327.59612567397</v>
      </c>
      <c r="E1269">
        <v>121098.692909013</v>
      </c>
    </row>
    <row r="1270" spans="1:5" x14ac:dyDescent="0.2">
      <c r="A1270">
        <v>3137280</v>
      </c>
      <c r="B1270">
        <v>1486438593</v>
      </c>
      <c r="C1270" s="1">
        <f t="shared" si="19"/>
        <v>42773.150381944448</v>
      </c>
      <c r="D1270">
        <v>605327.59612567397</v>
      </c>
      <c r="E1270">
        <v>121098.692909013</v>
      </c>
    </row>
    <row r="1271" spans="1:5" x14ac:dyDescent="0.2">
      <c r="A1271">
        <v>3138240</v>
      </c>
      <c r="B1271">
        <v>1486452612</v>
      </c>
      <c r="C1271" s="1">
        <f t="shared" si="19"/>
        <v>42773.312638888892</v>
      </c>
      <c r="D1271">
        <v>605327.59612567397</v>
      </c>
      <c r="E1271">
        <v>121098.692909013</v>
      </c>
    </row>
    <row r="1272" spans="1:5" x14ac:dyDescent="0.2">
      <c r="A1272">
        <v>3139200</v>
      </c>
      <c r="B1272">
        <v>1486466337</v>
      </c>
      <c r="C1272" s="1">
        <f t="shared" si="19"/>
        <v>42773.471493055556</v>
      </c>
      <c r="D1272">
        <v>605327.59612567397</v>
      </c>
      <c r="E1272">
        <v>121098.692909013</v>
      </c>
    </row>
    <row r="1273" spans="1:5" x14ac:dyDescent="0.2">
      <c r="A1273">
        <v>3140160</v>
      </c>
      <c r="B1273">
        <v>1486479582</v>
      </c>
      <c r="C1273" s="1">
        <f t="shared" si="19"/>
        <v>42773.624791666662</v>
      </c>
      <c r="D1273">
        <v>605327.59612567397</v>
      </c>
      <c r="E1273">
        <v>121050.692909013</v>
      </c>
    </row>
    <row r="1274" spans="1:5" x14ac:dyDescent="0.2">
      <c r="A1274">
        <v>3141120</v>
      </c>
      <c r="B1274">
        <v>1486493713</v>
      </c>
      <c r="C1274" s="1">
        <f t="shared" si="19"/>
        <v>42773.788344907407</v>
      </c>
      <c r="D1274">
        <v>605327.59612567397</v>
      </c>
      <c r="E1274">
        <v>121013.77624234599</v>
      </c>
    </row>
    <row r="1275" spans="1:5" x14ac:dyDescent="0.2">
      <c r="A1275">
        <v>3142080</v>
      </c>
      <c r="B1275">
        <v>1486507542</v>
      </c>
      <c r="C1275" s="1">
        <f t="shared" si="19"/>
        <v>42773.94840277778</v>
      </c>
      <c r="D1275">
        <v>605317.55371542403</v>
      </c>
      <c r="E1275">
        <v>121013.77624234599</v>
      </c>
    </row>
    <row r="1276" spans="1:5" x14ac:dyDescent="0.2">
      <c r="A1276">
        <v>3143040</v>
      </c>
      <c r="B1276">
        <v>1486521164</v>
      </c>
      <c r="C1276" s="1">
        <f t="shared" si="19"/>
        <v>42774.106064814812</v>
      </c>
      <c r="D1276">
        <v>605305.151186281</v>
      </c>
      <c r="E1276">
        <v>121008.815230689</v>
      </c>
    </row>
    <row r="1277" spans="1:5" x14ac:dyDescent="0.2">
      <c r="A1277">
        <v>3144000</v>
      </c>
      <c r="B1277">
        <v>1486534767</v>
      </c>
      <c r="C1277" s="1">
        <f t="shared" si="19"/>
        <v>42774.263506944444</v>
      </c>
      <c r="D1277">
        <v>605036.84924922104</v>
      </c>
      <c r="E1277">
        <v>121008.815230689</v>
      </c>
    </row>
    <row r="1278" spans="1:5" x14ac:dyDescent="0.2">
      <c r="A1278">
        <v>3144960</v>
      </c>
      <c r="B1278">
        <v>1486548742</v>
      </c>
      <c r="C1278" s="1">
        <f t="shared" si="19"/>
        <v>42774.425254629634</v>
      </c>
      <c r="D1278">
        <v>605026.84924922104</v>
      </c>
      <c r="E1278">
        <v>121008.815230689</v>
      </c>
    </row>
    <row r="1279" spans="1:5" x14ac:dyDescent="0.2">
      <c r="A1279">
        <v>3145920</v>
      </c>
      <c r="B1279">
        <v>1486562348</v>
      </c>
      <c r="C1279" s="1">
        <f t="shared" si="19"/>
        <v>42774.582731481481</v>
      </c>
      <c r="D1279">
        <v>604984.34924922104</v>
      </c>
      <c r="E1279">
        <v>121008.815230689</v>
      </c>
    </row>
    <row r="1280" spans="1:5" x14ac:dyDescent="0.2">
      <c r="A1280">
        <v>3146880</v>
      </c>
      <c r="B1280">
        <v>1486575975</v>
      </c>
      <c r="C1280" s="1">
        <f t="shared" si="19"/>
        <v>42774.740451388891</v>
      </c>
      <c r="D1280">
        <v>603774.19902031601</v>
      </c>
      <c r="E1280">
        <v>120951.14212724099</v>
      </c>
    </row>
    <row r="1281" spans="1:5" x14ac:dyDescent="0.2">
      <c r="A1281">
        <v>3147840</v>
      </c>
      <c r="B1281">
        <v>1486589591</v>
      </c>
      <c r="C1281" s="1">
        <f t="shared" si="19"/>
        <v>42774.898043981477</v>
      </c>
      <c r="D1281">
        <v>603678.834924086</v>
      </c>
      <c r="E1281">
        <v>120951.14212724099</v>
      </c>
    </row>
    <row r="1282" spans="1:5" x14ac:dyDescent="0.2">
      <c r="A1282">
        <v>3148800</v>
      </c>
      <c r="B1282">
        <v>1486603494</v>
      </c>
      <c r="C1282" s="1">
        <f t="shared" ref="C1282:C1345" si="20">B1282/(60*60*24)+"1/1/1970"</f>
        <v>42775.058958333335</v>
      </c>
      <c r="D1282">
        <v>603541.12502408598</v>
      </c>
      <c r="E1282">
        <v>120951.14212724099</v>
      </c>
    </row>
    <row r="1283" spans="1:5" x14ac:dyDescent="0.2">
      <c r="A1283">
        <v>3149760</v>
      </c>
      <c r="B1283">
        <v>1486616968</v>
      </c>
      <c r="C1283" s="1">
        <f t="shared" si="20"/>
        <v>42775.214907407411</v>
      </c>
      <c r="D1283">
        <v>603456.12502408598</v>
      </c>
      <c r="E1283">
        <v>120946.14212724099</v>
      </c>
    </row>
    <row r="1284" spans="1:5" x14ac:dyDescent="0.2">
      <c r="A1284">
        <v>3150720</v>
      </c>
      <c r="B1284">
        <v>1486630903</v>
      </c>
      <c r="C1284" s="1">
        <f t="shared" si="20"/>
        <v>42775.376192129625</v>
      </c>
      <c r="D1284">
        <v>603456.12502408598</v>
      </c>
      <c r="E1284">
        <v>120946.14212724099</v>
      </c>
    </row>
    <row r="1285" spans="1:5" x14ac:dyDescent="0.2">
      <c r="A1285">
        <v>3151680</v>
      </c>
      <c r="B1285">
        <v>1486645119</v>
      </c>
      <c r="C1285" s="1">
        <f t="shared" si="20"/>
        <v>42775.540729166663</v>
      </c>
      <c r="D1285">
        <v>603456.12502408598</v>
      </c>
      <c r="E1285">
        <v>120946.14212724099</v>
      </c>
    </row>
    <row r="1286" spans="1:5" x14ac:dyDescent="0.2">
      <c r="A1286">
        <v>3152640</v>
      </c>
      <c r="B1286">
        <v>1486658460</v>
      </c>
      <c r="C1286" s="1">
        <f t="shared" si="20"/>
        <v>42775.695138888885</v>
      </c>
      <c r="D1286">
        <v>602856.12502408598</v>
      </c>
      <c r="E1286">
        <v>120946.14212724099</v>
      </c>
    </row>
    <row r="1287" spans="1:5" x14ac:dyDescent="0.2">
      <c r="A1287">
        <v>3153600</v>
      </c>
      <c r="B1287">
        <v>1486672004</v>
      </c>
      <c r="C1287" s="1">
        <f t="shared" si="20"/>
        <v>42775.851898148147</v>
      </c>
      <c r="D1287">
        <v>602595.16749723395</v>
      </c>
      <c r="E1287">
        <v>120946.14212724099</v>
      </c>
    </row>
    <row r="1288" spans="1:5" x14ac:dyDescent="0.2">
      <c r="A1288">
        <v>3154560</v>
      </c>
      <c r="B1288">
        <v>1486685595</v>
      </c>
      <c r="C1288" s="1">
        <f t="shared" si="20"/>
        <v>42776.009201388893</v>
      </c>
      <c r="D1288">
        <v>602593.19592909096</v>
      </c>
      <c r="E1288">
        <v>120935.198008216</v>
      </c>
    </row>
    <row r="1289" spans="1:5" x14ac:dyDescent="0.2">
      <c r="A1289">
        <v>3155520</v>
      </c>
      <c r="B1289">
        <v>1486698716</v>
      </c>
      <c r="C1289" s="1">
        <f t="shared" si="20"/>
        <v>42776.16106481482</v>
      </c>
      <c r="D1289">
        <v>602593.19592909096</v>
      </c>
      <c r="E1289">
        <v>120935.198008216</v>
      </c>
    </row>
    <row r="1290" spans="1:5" x14ac:dyDescent="0.2">
      <c r="A1290">
        <v>3156480</v>
      </c>
      <c r="B1290">
        <v>1486713036</v>
      </c>
      <c r="C1290" s="1">
        <f t="shared" si="20"/>
        <v>42776.326805555553</v>
      </c>
      <c r="D1290">
        <v>602583.19592909096</v>
      </c>
      <c r="E1290">
        <v>120935.198008216</v>
      </c>
    </row>
    <row r="1291" spans="1:5" x14ac:dyDescent="0.2">
      <c r="A1291">
        <v>3157440</v>
      </c>
      <c r="B1291">
        <v>1486726892</v>
      </c>
      <c r="C1291" s="1">
        <f t="shared" si="20"/>
        <v>42776.487175925926</v>
      </c>
      <c r="D1291">
        <v>602500.81967909099</v>
      </c>
      <c r="E1291">
        <v>120935.198008216</v>
      </c>
    </row>
    <row r="1292" spans="1:5" x14ac:dyDescent="0.2">
      <c r="A1292">
        <v>3158400</v>
      </c>
      <c r="B1292">
        <v>1486740649</v>
      </c>
      <c r="C1292" s="1">
        <f t="shared" si="20"/>
        <v>42776.646400462967</v>
      </c>
      <c r="D1292">
        <v>602322.062709091</v>
      </c>
      <c r="E1292">
        <v>120614.85168787</v>
      </c>
    </row>
    <row r="1293" spans="1:5" x14ac:dyDescent="0.2">
      <c r="A1293">
        <v>3159360</v>
      </c>
      <c r="B1293">
        <v>1486754070</v>
      </c>
      <c r="C1293" s="1">
        <f t="shared" si="20"/>
        <v>42776.801736111112</v>
      </c>
      <c r="D1293">
        <v>602322.062709091</v>
      </c>
      <c r="E1293">
        <v>120614.85168787</v>
      </c>
    </row>
    <row r="1294" spans="1:5" x14ac:dyDescent="0.2">
      <c r="A1294">
        <v>3160320</v>
      </c>
      <c r="B1294">
        <v>1486767998</v>
      </c>
      <c r="C1294" s="1">
        <f t="shared" si="20"/>
        <v>42776.96293981481</v>
      </c>
      <c r="D1294">
        <v>602206.60408840096</v>
      </c>
      <c r="E1294">
        <v>120614.85168787</v>
      </c>
    </row>
    <row r="1295" spans="1:5" x14ac:dyDescent="0.2">
      <c r="A1295">
        <v>3161280</v>
      </c>
      <c r="B1295">
        <v>1486781787</v>
      </c>
      <c r="C1295" s="1">
        <f t="shared" si="20"/>
        <v>42777.122534722221</v>
      </c>
      <c r="D1295">
        <v>602064.75764940097</v>
      </c>
      <c r="E1295">
        <v>120604.85488786999</v>
      </c>
    </row>
    <row r="1296" spans="1:5" x14ac:dyDescent="0.2">
      <c r="A1296">
        <v>3162240</v>
      </c>
      <c r="B1296">
        <v>1486795374</v>
      </c>
      <c r="C1296" s="1">
        <f t="shared" si="20"/>
        <v>42777.279791666668</v>
      </c>
      <c r="D1296">
        <v>602064.75764940097</v>
      </c>
      <c r="E1296">
        <v>120243.29597576799</v>
      </c>
    </row>
    <row r="1297" spans="1:5" x14ac:dyDescent="0.2">
      <c r="A1297">
        <v>3163200</v>
      </c>
      <c r="B1297">
        <v>1486809179</v>
      </c>
      <c r="C1297" s="1">
        <f t="shared" si="20"/>
        <v>42777.439571759256</v>
      </c>
      <c r="D1297">
        <v>602064.75764940097</v>
      </c>
      <c r="E1297">
        <v>120243.29597576799</v>
      </c>
    </row>
    <row r="1298" spans="1:5" x14ac:dyDescent="0.2">
      <c r="A1298">
        <v>3164160</v>
      </c>
      <c r="B1298">
        <v>1486822680</v>
      </c>
      <c r="C1298" s="1">
        <f t="shared" si="20"/>
        <v>42777.595833333333</v>
      </c>
      <c r="D1298">
        <v>601564.75754940102</v>
      </c>
      <c r="E1298">
        <v>120243.29597576799</v>
      </c>
    </row>
    <row r="1299" spans="1:5" x14ac:dyDescent="0.2">
      <c r="A1299">
        <v>3165120</v>
      </c>
      <c r="B1299">
        <v>1486836759</v>
      </c>
      <c r="C1299" s="1">
        <f t="shared" si="20"/>
        <v>42777.758784722224</v>
      </c>
      <c r="D1299">
        <v>600840.97274305101</v>
      </c>
      <c r="E1299">
        <v>120243.29597576799</v>
      </c>
    </row>
    <row r="1300" spans="1:5" x14ac:dyDescent="0.2">
      <c r="A1300">
        <v>3166080</v>
      </c>
      <c r="B1300">
        <v>1486850457</v>
      </c>
      <c r="C1300" s="1">
        <f t="shared" si="20"/>
        <v>42777.917326388888</v>
      </c>
      <c r="D1300">
        <v>600830.97274305101</v>
      </c>
      <c r="E1300">
        <v>120243.29597576799</v>
      </c>
    </row>
    <row r="1301" spans="1:5" x14ac:dyDescent="0.2">
      <c r="A1301">
        <v>3167040</v>
      </c>
      <c r="B1301">
        <v>1486863611</v>
      </c>
      <c r="C1301" s="1">
        <f t="shared" si="20"/>
        <v>42778.069571759261</v>
      </c>
      <c r="D1301">
        <v>600830.97274305101</v>
      </c>
      <c r="E1301">
        <v>120243.29597576799</v>
      </c>
    </row>
    <row r="1302" spans="1:5" x14ac:dyDescent="0.2">
      <c r="A1302">
        <v>3168000</v>
      </c>
      <c r="B1302">
        <v>1486877886</v>
      </c>
      <c r="C1302" s="1">
        <f t="shared" si="20"/>
        <v>42778.234791666662</v>
      </c>
      <c r="D1302">
        <v>600788.07231378101</v>
      </c>
      <c r="E1302">
        <v>120243.29597576799</v>
      </c>
    </row>
    <row r="1303" spans="1:5" x14ac:dyDescent="0.2">
      <c r="A1303">
        <v>3168960</v>
      </c>
      <c r="B1303">
        <v>1486891466</v>
      </c>
      <c r="C1303" s="1">
        <f t="shared" si="20"/>
        <v>42778.391967592594</v>
      </c>
      <c r="D1303">
        <v>600788.07231378101</v>
      </c>
      <c r="E1303">
        <v>120243.29597576799</v>
      </c>
    </row>
    <row r="1304" spans="1:5" x14ac:dyDescent="0.2">
      <c r="A1304">
        <v>3169920</v>
      </c>
      <c r="B1304">
        <v>1486905315</v>
      </c>
      <c r="C1304" s="1">
        <f t="shared" si="20"/>
        <v>42778.552256944444</v>
      </c>
      <c r="D1304">
        <v>600288.07231378101</v>
      </c>
      <c r="E1304">
        <v>120243.29597576799</v>
      </c>
    </row>
    <row r="1305" spans="1:5" x14ac:dyDescent="0.2">
      <c r="A1305">
        <v>3170880</v>
      </c>
      <c r="B1305">
        <v>1486919338</v>
      </c>
      <c r="C1305" s="1">
        <f t="shared" si="20"/>
        <v>42778.714560185181</v>
      </c>
      <c r="D1305">
        <v>600288.07231378101</v>
      </c>
      <c r="E1305">
        <v>120243.29597576799</v>
      </c>
    </row>
    <row r="1306" spans="1:5" x14ac:dyDescent="0.2">
      <c r="A1306">
        <v>3171840</v>
      </c>
      <c r="B1306">
        <v>1486932609</v>
      </c>
      <c r="C1306" s="1">
        <f t="shared" si="20"/>
        <v>42778.868159722224</v>
      </c>
      <c r="D1306">
        <v>600049.57231378101</v>
      </c>
      <c r="E1306">
        <v>120243.29597576799</v>
      </c>
    </row>
    <row r="1307" spans="1:5" x14ac:dyDescent="0.2">
      <c r="A1307">
        <v>3172800</v>
      </c>
      <c r="B1307">
        <v>1486946423</v>
      </c>
      <c r="C1307" s="1">
        <f t="shared" si="20"/>
        <v>42779.028043981481</v>
      </c>
      <c r="D1307">
        <v>599048.57231378101</v>
      </c>
      <c r="E1307">
        <v>120243.29597576799</v>
      </c>
    </row>
    <row r="1308" spans="1:5" x14ac:dyDescent="0.2">
      <c r="A1308">
        <v>3173760</v>
      </c>
      <c r="B1308">
        <v>1486960701</v>
      </c>
      <c r="C1308" s="1">
        <f t="shared" si="20"/>
        <v>42779.193298611106</v>
      </c>
      <c r="D1308">
        <v>599048.57231378101</v>
      </c>
      <c r="E1308">
        <v>120236.29597576799</v>
      </c>
    </row>
    <row r="1309" spans="1:5" x14ac:dyDescent="0.2">
      <c r="A1309">
        <v>3174720</v>
      </c>
      <c r="B1309">
        <v>1486973709</v>
      </c>
      <c r="C1309" s="1">
        <f t="shared" si="20"/>
        <v>42779.343854166669</v>
      </c>
      <c r="D1309">
        <v>599003.126859235</v>
      </c>
      <c r="E1309">
        <v>120231.751430313</v>
      </c>
    </row>
    <row r="1310" spans="1:5" x14ac:dyDescent="0.2">
      <c r="A1310">
        <v>3175680</v>
      </c>
      <c r="B1310">
        <v>1486986903</v>
      </c>
      <c r="C1310" s="1">
        <f t="shared" si="20"/>
        <v>42779.496562500004</v>
      </c>
      <c r="D1310">
        <v>599003.126859235</v>
      </c>
      <c r="E1310">
        <v>120231.751430313</v>
      </c>
    </row>
    <row r="1311" spans="1:5" x14ac:dyDescent="0.2">
      <c r="A1311">
        <v>3176640</v>
      </c>
      <c r="B1311">
        <v>1487001122</v>
      </c>
      <c r="C1311" s="1">
        <f t="shared" si="20"/>
        <v>42779.661134259259</v>
      </c>
      <c r="D1311">
        <v>599003.126859235</v>
      </c>
      <c r="E1311">
        <v>120231.751430313</v>
      </c>
    </row>
    <row r="1312" spans="1:5" x14ac:dyDescent="0.2">
      <c r="A1312">
        <v>3177600</v>
      </c>
      <c r="B1312">
        <v>1487014667</v>
      </c>
      <c r="C1312" s="1">
        <f t="shared" si="20"/>
        <v>42779.817905092597</v>
      </c>
      <c r="D1312">
        <v>598503.126859235</v>
      </c>
      <c r="E1312">
        <v>120231.751430313</v>
      </c>
    </row>
    <row r="1313" spans="1:5" x14ac:dyDescent="0.2">
      <c r="A1313">
        <v>3178560</v>
      </c>
      <c r="B1313">
        <v>1487028303</v>
      </c>
      <c r="C1313" s="1">
        <f t="shared" si="20"/>
        <v>42779.975729166668</v>
      </c>
      <c r="D1313">
        <v>598503.126859235</v>
      </c>
      <c r="E1313">
        <v>120231.751430313</v>
      </c>
    </row>
    <row r="1314" spans="1:5" x14ac:dyDescent="0.2">
      <c r="A1314">
        <v>3179520</v>
      </c>
      <c r="B1314">
        <v>1487042179</v>
      </c>
      <c r="C1314" s="1">
        <f t="shared" si="20"/>
        <v>42780.136331018519</v>
      </c>
      <c r="D1314">
        <v>598503.126859235</v>
      </c>
      <c r="E1314">
        <v>120231.751430313</v>
      </c>
    </row>
    <row r="1315" spans="1:5" x14ac:dyDescent="0.2">
      <c r="A1315">
        <v>3180480</v>
      </c>
      <c r="B1315">
        <v>1487056200</v>
      </c>
      <c r="C1315" s="1">
        <f t="shared" si="20"/>
        <v>42780.298611111109</v>
      </c>
      <c r="D1315">
        <v>598503.126859235</v>
      </c>
      <c r="E1315">
        <v>120231.751430313</v>
      </c>
    </row>
    <row r="1316" spans="1:5" x14ac:dyDescent="0.2">
      <c r="A1316">
        <v>3181440</v>
      </c>
      <c r="B1316">
        <v>1487069933</v>
      </c>
      <c r="C1316" s="1">
        <f t="shared" si="20"/>
        <v>42780.457557870366</v>
      </c>
      <c r="D1316">
        <v>598494.225762374</v>
      </c>
      <c r="E1316">
        <v>120231.751430313</v>
      </c>
    </row>
    <row r="1317" spans="1:5" x14ac:dyDescent="0.2">
      <c r="A1317">
        <v>3182400</v>
      </c>
      <c r="B1317">
        <v>1487083228</v>
      </c>
      <c r="C1317" s="1">
        <f t="shared" si="20"/>
        <v>42780.611435185187</v>
      </c>
      <c r="D1317">
        <v>598460.09313237399</v>
      </c>
      <c r="E1317">
        <v>120231.751430313</v>
      </c>
    </row>
    <row r="1318" spans="1:5" x14ac:dyDescent="0.2">
      <c r="A1318">
        <v>3183360</v>
      </c>
      <c r="B1318">
        <v>1487096713</v>
      </c>
      <c r="C1318" s="1">
        <f t="shared" si="20"/>
        <v>42780.767511574071</v>
      </c>
      <c r="D1318">
        <v>598422.85241786903</v>
      </c>
      <c r="E1318">
        <v>120231.751430313</v>
      </c>
    </row>
    <row r="1319" spans="1:5" x14ac:dyDescent="0.2">
      <c r="A1319">
        <v>3184320</v>
      </c>
      <c r="B1319">
        <v>1487110697</v>
      </c>
      <c r="C1319" s="1">
        <f t="shared" si="20"/>
        <v>42780.929363425923</v>
      </c>
      <c r="D1319">
        <v>598121.51158547599</v>
      </c>
      <c r="E1319">
        <v>120194.050280888</v>
      </c>
    </row>
    <row r="1320" spans="1:5" x14ac:dyDescent="0.2">
      <c r="A1320">
        <v>3185280</v>
      </c>
      <c r="B1320">
        <v>1487124577</v>
      </c>
      <c r="C1320" s="1">
        <f t="shared" si="20"/>
        <v>42781.090011574073</v>
      </c>
      <c r="D1320">
        <v>598061.45831091597</v>
      </c>
      <c r="E1320">
        <v>120194.050280888</v>
      </c>
    </row>
    <row r="1321" spans="1:5" x14ac:dyDescent="0.2">
      <c r="A1321">
        <v>3186240</v>
      </c>
      <c r="B1321">
        <v>1487138501</v>
      </c>
      <c r="C1321" s="1">
        <f t="shared" si="20"/>
        <v>42781.251168981486</v>
      </c>
      <c r="D1321">
        <v>598014.45831091597</v>
      </c>
      <c r="E1321">
        <v>120194.050280888</v>
      </c>
    </row>
    <row r="1322" spans="1:5" x14ac:dyDescent="0.2">
      <c r="A1322">
        <v>3187200</v>
      </c>
      <c r="B1322">
        <v>1487152618</v>
      </c>
      <c r="C1322" s="1">
        <f t="shared" si="20"/>
        <v>42781.414560185185</v>
      </c>
      <c r="D1322">
        <v>598014.45831091597</v>
      </c>
      <c r="E1322">
        <v>120194.050280888</v>
      </c>
    </row>
    <row r="1323" spans="1:5" x14ac:dyDescent="0.2">
      <c r="A1323">
        <v>3188160</v>
      </c>
      <c r="B1323">
        <v>1487166349</v>
      </c>
      <c r="C1323" s="1">
        <f t="shared" si="20"/>
        <v>42781.573483796295</v>
      </c>
      <c r="D1323">
        <v>597614.45831091597</v>
      </c>
      <c r="E1323">
        <v>120194.050280888</v>
      </c>
    </row>
    <row r="1324" spans="1:5" x14ac:dyDescent="0.2">
      <c r="A1324">
        <v>3189120</v>
      </c>
      <c r="B1324">
        <v>1487179490</v>
      </c>
      <c r="C1324" s="1">
        <f t="shared" si="20"/>
        <v>42781.725578703699</v>
      </c>
      <c r="D1324">
        <v>597614.45831091597</v>
      </c>
      <c r="E1324">
        <v>120194.050280888</v>
      </c>
    </row>
    <row r="1325" spans="1:5" x14ac:dyDescent="0.2">
      <c r="A1325">
        <v>3190080</v>
      </c>
      <c r="B1325">
        <v>1487192763</v>
      </c>
      <c r="C1325" s="1">
        <f t="shared" si="20"/>
        <v>42781.879201388889</v>
      </c>
      <c r="D1325">
        <v>597534.45831091597</v>
      </c>
      <c r="E1325">
        <v>120194.050280888</v>
      </c>
    </row>
    <row r="1326" spans="1:5" x14ac:dyDescent="0.2">
      <c r="A1326">
        <v>3191040</v>
      </c>
      <c r="B1326">
        <v>1487206508</v>
      </c>
      <c r="C1326" s="1">
        <f t="shared" si="20"/>
        <v>42782.038287037038</v>
      </c>
      <c r="D1326">
        <v>597511.45831091597</v>
      </c>
      <c r="E1326">
        <v>120182.550280888</v>
      </c>
    </row>
    <row r="1327" spans="1:5" x14ac:dyDescent="0.2">
      <c r="A1327">
        <v>3192000</v>
      </c>
      <c r="B1327">
        <v>1487220694</v>
      </c>
      <c r="C1327" s="1">
        <f t="shared" si="20"/>
        <v>42782.202476851853</v>
      </c>
      <c r="D1327">
        <v>597511.45831091597</v>
      </c>
      <c r="E1327">
        <v>120182.550280888</v>
      </c>
    </row>
    <row r="1328" spans="1:5" x14ac:dyDescent="0.2">
      <c r="A1328">
        <v>3192960</v>
      </c>
      <c r="B1328">
        <v>1487234644</v>
      </c>
      <c r="C1328" s="1">
        <f t="shared" si="20"/>
        <v>42782.363935185189</v>
      </c>
      <c r="D1328">
        <v>597311.45831091597</v>
      </c>
      <c r="E1328">
        <v>120182.550280888</v>
      </c>
    </row>
    <row r="1329" spans="1:5" x14ac:dyDescent="0.2">
      <c r="A1329">
        <v>3193920</v>
      </c>
      <c r="B1329">
        <v>1487248420</v>
      </c>
      <c r="C1329" s="1">
        <f t="shared" si="20"/>
        <v>42782.523379629631</v>
      </c>
      <c r="D1329">
        <v>597135.20831091597</v>
      </c>
      <c r="E1329">
        <v>120182.550280888</v>
      </c>
    </row>
    <row r="1330" spans="1:5" x14ac:dyDescent="0.2">
      <c r="A1330">
        <v>3194880</v>
      </c>
      <c r="B1330">
        <v>1487261991</v>
      </c>
      <c r="C1330" s="1">
        <f t="shared" si="20"/>
        <v>42782.680451388893</v>
      </c>
      <c r="D1330">
        <v>597135.20831091597</v>
      </c>
      <c r="E1330">
        <v>120178.003917252</v>
      </c>
    </row>
    <row r="1331" spans="1:5" x14ac:dyDescent="0.2">
      <c r="A1331">
        <v>3195840</v>
      </c>
      <c r="B1331">
        <v>1487275998</v>
      </c>
      <c r="C1331" s="1">
        <f t="shared" si="20"/>
        <v>42782.842569444445</v>
      </c>
      <c r="D1331">
        <v>596365.28919267596</v>
      </c>
      <c r="E1331">
        <v>120172.27138851699</v>
      </c>
    </row>
    <row r="1332" spans="1:5" x14ac:dyDescent="0.2">
      <c r="A1332">
        <v>3196800</v>
      </c>
      <c r="B1332">
        <v>1487288743</v>
      </c>
      <c r="C1332" s="1">
        <f t="shared" si="20"/>
        <v>42782.990081018521</v>
      </c>
      <c r="D1332">
        <v>596147.260621247</v>
      </c>
      <c r="E1332">
        <v>120172.27138851699</v>
      </c>
    </row>
    <row r="1333" spans="1:5" x14ac:dyDescent="0.2">
      <c r="A1333">
        <v>3197760</v>
      </c>
      <c r="B1333">
        <v>1487302548</v>
      </c>
      <c r="C1333" s="1">
        <f t="shared" si="20"/>
        <v>42783.149861111116</v>
      </c>
      <c r="D1333">
        <v>596117.05553690495</v>
      </c>
      <c r="E1333">
        <v>120160.603280739</v>
      </c>
    </row>
    <row r="1334" spans="1:5" x14ac:dyDescent="0.2">
      <c r="A1334">
        <v>3198720</v>
      </c>
      <c r="B1334">
        <v>1487316257</v>
      </c>
      <c r="C1334" s="1">
        <f t="shared" si="20"/>
        <v>42783.308530092589</v>
      </c>
      <c r="D1334">
        <v>596116.15553690505</v>
      </c>
      <c r="E1334">
        <v>120160.603280739</v>
      </c>
    </row>
    <row r="1335" spans="1:5" x14ac:dyDescent="0.2">
      <c r="A1335">
        <v>3199680</v>
      </c>
      <c r="B1335">
        <v>1487330129</v>
      </c>
      <c r="C1335" s="1">
        <f t="shared" si="20"/>
        <v>42783.469085648147</v>
      </c>
      <c r="D1335">
        <v>595780.90553690505</v>
      </c>
      <c r="E1335">
        <v>120160.603280739</v>
      </c>
    </row>
    <row r="1336" spans="1:5" x14ac:dyDescent="0.2">
      <c r="A1336">
        <v>3200640</v>
      </c>
      <c r="B1336">
        <v>1487343489</v>
      </c>
      <c r="C1336" s="1">
        <f t="shared" si="20"/>
        <v>42783.623715277776</v>
      </c>
      <c r="D1336">
        <v>595738.90553690505</v>
      </c>
      <c r="E1336">
        <v>120160.603280739</v>
      </c>
    </row>
    <row r="1337" spans="1:5" x14ac:dyDescent="0.2">
      <c r="A1337">
        <v>3201600</v>
      </c>
      <c r="B1337">
        <v>1487357422</v>
      </c>
      <c r="C1337" s="1">
        <f t="shared" si="20"/>
        <v>42783.78497685185</v>
      </c>
      <c r="D1337">
        <v>595424.75577204896</v>
      </c>
      <c r="E1337">
        <v>120150.22086597999</v>
      </c>
    </row>
    <row r="1338" spans="1:5" x14ac:dyDescent="0.2">
      <c r="A1338">
        <v>3202560</v>
      </c>
      <c r="B1338">
        <v>1487371201</v>
      </c>
      <c r="C1338" s="1">
        <f t="shared" si="20"/>
        <v>42783.944456018522</v>
      </c>
      <c r="D1338">
        <v>595424.75577204896</v>
      </c>
      <c r="E1338">
        <v>120150.22086597999</v>
      </c>
    </row>
    <row r="1339" spans="1:5" x14ac:dyDescent="0.2">
      <c r="A1339">
        <v>3203520</v>
      </c>
      <c r="B1339">
        <v>1487384859</v>
      </c>
      <c r="C1339" s="1">
        <f t="shared" si="20"/>
        <v>42784.102534722224</v>
      </c>
      <c r="D1339">
        <v>595217.31771309604</v>
      </c>
      <c r="E1339">
        <v>120140.173246932</v>
      </c>
    </row>
    <row r="1340" spans="1:5" x14ac:dyDescent="0.2">
      <c r="A1340">
        <v>3204480</v>
      </c>
      <c r="B1340">
        <v>1487399198</v>
      </c>
      <c r="C1340" s="1">
        <f t="shared" si="20"/>
        <v>42784.268495370372</v>
      </c>
      <c r="D1340">
        <v>594515.31771309604</v>
      </c>
      <c r="E1340">
        <v>120140.173246932</v>
      </c>
    </row>
    <row r="1341" spans="1:5" x14ac:dyDescent="0.2">
      <c r="A1341">
        <v>3205440</v>
      </c>
      <c r="B1341">
        <v>1487412833</v>
      </c>
      <c r="C1341" s="1">
        <f t="shared" si="20"/>
        <v>42784.426307870366</v>
      </c>
      <c r="D1341">
        <v>594515.31771309604</v>
      </c>
      <c r="E1341">
        <v>120140.173246932</v>
      </c>
    </row>
    <row r="1342" spans="1:5" x14ac:dyDescent="0.2">
      <c r="A1342">
        <v>3206400</v>
      </c>
      <c r="B1342">
        <v>1487426878</v>
      </c>
      <c r="C1342" s="1">
        <f t="shared" si="20"/>
        <v>42784.588865740741</v>
      </c>
      <c r="D1342">
        <v>594515.31771309604</v>
      </c>
      <c r="E1342">
        <v>120140.173246932</v>
      </c>
    </row>
    <row r="1343" spans="1:5" x14ac:dyDescent="0.2">
      <c r="A1343">
        <v>3207360</v>
      </c>
      <c r="B1343">
        <v>1487441265</v>
      </c>
      <c r="C1343" s="1">
        <f t="shared" si="20"/>
        <v>42784.755381944444</v>
      </c>
      <c r="D1343">
        <v>594515.31771309604</v>
      </c>
      <c r="E1343">
        <v>120140.173246932</v>
      </c>
    </row>
    <row r="1344" spans="1:5" x14ac:dyDescent="0.2">
      <c r="A1344">
        <v>3208320</v>
      </c>
      <c r="B1344">
        <v>1487454183</v>
      </c>
      <c r="C1344" s="1">
        <f t="shared" si="20"/>
        <v>42784.90489583333</v>
      </c>
      <c r="D1344">
        <v>594515.31771309604</v>
      </c>
      <c r="E1344">
        <v>120140.173246932</v>
      </c>
    </row>
    <row r="1345" spans="1:5" x14ac:dyDescent="0.2">
      <c r="A1345">
        <v>3209280</v>
      </c>
      <c r="B1345">
        <v>1487468742</v>
      </c>
      <c r="C1345" s="1">
        <f t="shared" si="20"/>
        <v>42785.07340277778</v>
      </c>
      <c r="D1345">
        <v>593825.31771309604</v>
      </c>
      <c r="E1345">
        <v>120140.173246932</v>
      </c>
    </row>
    <row r="1346" spans="1:5" x14ac:dyDescent="0.2">
      <c r="A1346">
        <v>3210240</v>
      </c>
      <c r="B1346">
        <v>1487482579</v>
      </c>
      <c r="C1346" s="1">
        <f t="shared" ref="C1346:C1409" si="21">B1346/(60*60*24)+"1/1/1970"</f>
        <v>42785.233553240745</v>
      </c>
      <c r="D1346">
        <v>593825.31771309604</v>
      </c>
      <c r="E1346">
        <v>120140.173246932</v>
      </c>
    </row>
    <row r="1347" spans="1:5" x14ac:dyDescent="0.2">
      <c r="A1347">
        <v>3211200</v>
      </c>
      <c r="B1347">
        <v>1487495818</v>
      </c>
      <c r="C1347" s="1">
        <f t="shared" si="21"/>
        <v>42785.386782407411</v>
      </c>
      <c r="D1347">
        <v>593825.31771309604</v>
      </c>
      <c r="E1347">
        <v>120140.173246932</v>
      </c>
    </row>
    <row r="1348" spans="1:5" x14ac:dyDescent="0.2">
      <c r="A1348">
        <v>3212160</v>
      </c>
      <c r="B1348">
        <v>1487509710</v>
      </c>
      <c r="C1348" s="1">
        <f t="shared" si="21"/>
        <v>42785.547569444447</v>
      </c>
      <c r="D1348">
        <v>593809.65788526996</v>
      </c>
      <c r="E1348">
        <v>120134.32427275799</v>
      </c>
    </row>
    <row r="1349" spans="1:5" x14ac:dyDescent="0.2">
      <c r="A1349">
        <v>3213120</v>
      </c>
      <c r="B1349">
        <v>1487523469</v>
      </c>
      <c r="C1349" s="1">
        <f t="shared" si="21"/>
        <v>42785.706817129627</v>
      </c>
      <c r="D1349">
        <v>593809.65788526996</v>
      </c>
      <c r="E1349">
        <v>120134.32427275799</v>
      </c>
    </row>
    <row r="1350" spans="1:5" x14ac:dyDescent="0.2">
      <c r="A1350">
        <v>3214080</v>
      </c>
      <c r="B1350">
        <v>1487537603</v>
      </c>
      <c r="C1350" s="1">
        <f t="shared" si="21"/>
        <v>42785.870405092588</v>
      </c>
      <c r="D1350">
        <v>593757.93479493703</v>
      </c>
      <c r="E1350">
        <v>120129.827606092</v>
      </c>
    </row>
    <row r="1351" spans="1:5" x14ac:dyDescent="0.2">
      <c r="A1351">
        <v>3215040</v>
      </c>
      <c r="B1351">
        <v>1487550857</v>
      </c>
      <c r="C1351" s="1">
        <f t="shared" si="21"/>
        <v>42786.02380787037</v>
      </c>
      <c r="D1351">
        <v>593757.93479493703</v>
      </c>
      <c r="E1351">
        <v>120125.79717130899</v>
      </c>
    </row>
    <row r="1352" spans="1:5" x14ac:dyDescent="0.2">
      <c r="A1352">
        <v>3216000</v>
      </c>
      <c r="B1352">
        <v>1487564941</v>
      </c>
      <c r="C1352" s="1">
        <f t="shared" si="21"/>
        <v>42786.18681712963</v>
      </c>
      <c r="D1352">
        <v>593632.21928512305</v>
      </c>
      <c r="E1352">
        <v>120099.839219609</v>
      </c>
    </row>
    <row r="1353" spans="1:5" x14ac:dyDescent="0.2">
      <c r="A1353">
        <v>3216960</v>
      </c>
      <c r="B1353">
        <v>1487579005</v>
      </c>
      <c r="C1353" s="1">
        <f t="shared" si="21"/>
        <v>42786.349594907406</v>
      </c>
      <c r="D1353">
        <v>593632.21928512305</v>
      </c>
      <c r="E1353">
        <v>120099.839219609</v>
      </c>
    </row>
    <row r="1354" spans="1:5" x14ac:dyDescent="0.2">
      <c r="A1354">
        <v>3217920</v>
      </c>
      <c r="B1354">
        <v>1487593092</v>
      </c>
      <c r="C1354" s="1">
        <f t="shared" si="21"/>
        <v>42786.512638888889</v>
      </c>
      <c r="D1354">
        <v>593632.21928512305</v>
      </c>
      <c r="E1354">
        <v>120091.50588627601</v>
      </c>
    </row>
    <row r="1355" spans="1:5" x14ac:dyDescent="0.2">
      <c r="A1355">
        <v>3218880</v>
      </c>
      <c r="B1355">
        <v>1487606073</v>
      </c>
      <c r="C1355" s="1">
        <f t="shared" si="21"/>
        <v>42786.662881944445</v>
      </c>
      <c r="D1355">
        <v>593615.71261845599</v>
      </c>
      <c r="E1355">
        <v>120091.50588627601</v>
      </c>
    </row>
    <row r="1356" spans="1:5" x14ac:dyDescent="0.2">
      <c r="A1356">
        <v>3219840</v>
      </c>
      <c r="B1356">
        <v>1487619608</v>
      </c>
      <c r="C1356" s="1">
        <f t="shared" si="21"/>
        <v>42786.819537037038</v>
      </c>
      <c r="D1356">
        <v>593484.40827063005</v>
      </c>
      <c r="E1356">
        <v>120091.50588627601</v>
      </c>
    </row>
    <row r="1357" spans="1:5" x14ac:dyDescent="0.2">
      <c r="A1357">
        <v>3220800</v>
      </c>
      <c r="B1357">
        <v>1487633598</v>
      </c>
      <c r="C1357" s="1">
        <f t="shared" si="21"/>
        <v>42786.981458333335</v>
      </c>
      <c r="D1357">
        <v>593462.70843380201</v>
      </c>
      <c r="E1357">
        <v>120081.740959704</v>
      </c>
    </row>
    <row r="1358" spans="1:5" x14ac:dyDescent="0.2">
      <c r="A1358">
        <v>3221760</v>
      </c>
      <c r="B1358">
        <v>1487646766</v>
      </c>
      <c r="C1358" s="1">
        <f t="shared" si="21"/>
        <v>42787.13386574074</v>
      </c>
      <c r="D1358">
        <v>593462.70843380201</v>
      </c>
      <c r="E1358">
        <v>120081.740959704</v>
      </c>
    </row>
    <row r="1359" spans="1:5" x14ac:dyDescent="0.2">
      <c r="A1359">
        <v>3222720</v>
      </c>
      <c r="B1359">
        <v>1487661059</v>
      </c>
      <c r="C1359" s="1">
        <f t="shared" si="21"/>
        <v>42787.299293981487</v>
      </c>
      <c r="D1359">
        <v>593442.94894102903</v>
      </c>
      <c r="E1359">
        <v>120081.740959704</v>
      </c>
    </row>
    <row r="1360" spans="1:5" x14ac:dyDescent="0.2">
      <c r="A1360">
        <v>3223680</v>
      </c>
      <c r="B1360">
        <v>1487675078</v>
      </c>
      <c r="C1360" s="1">
        <f t="shared" si="21"/>
        <v>42787.461550925931</v>
      </c>
      <c r="D1360">
        <v>593342.93941007101</v>
      </c>
      <c r="E1360">
        <v>120074.36914152199</v>
      </c>
    </row>
    <row r="1361" spans="1:5" x14ac:dyDescent="0.2">
      <c r="A1361">
        <v>3224640</v>
      </c>
      <c r="B1361">
        <v>1487688383</v>
      </c>
      <c r="C1361" s="1">
        <f t="shared" si="21"/>
        <v>42787.615543981483</v>
      </c>
      <c r="D1361">
        <v>593335.113323114</v>
      </c>
      <c r="E1361">
        <v>120074.36914152199</v>
      </c>
    </row>
    <row r="1362" spans="1:5" x14ac:dyDescent="0.2">
      <c r="A1362">
        <v>3225600</v>
      </c>
      <c r="B1362">
        <v>1487702350</v>
      </c>
      <c r="C1362" s="1">
        <f t="shared" si="21"/>
        <v>42787.777199074073</v>
      </c>
      <c r="D1362">
        <v>593335.113323114</v>
      </c>
      <c r="E1362">
        <v>120067.035808188</v>
      </c>
    </row>
    <row r="1363" spans="1:5" x14ac:dyDescent="0.2">
      <c r="A1363">
        <v>3226560</v>
      </c>
      <c r="B1363">
        <v>1487715647</v>
      </c>
      <c r="C1363" s="1">
        <f t="shared" si="21"/>
        <v>42787.931099537032</v>
      </c>
      <c r="D1363">
        <v>593335.113323114</v>
      </c>
      <c r="E1363">
        <v>120067.035808188</v>
      </c>
    </row>
    <row r="1364" spans="1:5" x14ac:dyDescent="0.2">
      <c r="A1364">
        <v>3227520</v>
      </c>
      <c r="B1364">
        <v>1487729679</v>
      </c>
      <c r="C1364" s="1">
        <f t="shared" si="21"/>
        <v>42788.093506944446</v>
      </c>
      <c r="D1364">
        <v>593335.113323114</v>
      </c>
      <c r="E1364">
        <v>120067.035808188</v>
      </c>
    </row>
    <row r="1365" spans="1:5" x14ac:dyDescent="0.2">
      <c r="A1365">
        <v>3228480</v>
      </c>
      <c r="B1365">
        <v>1487743812</v>
      </c>
      <c r="C1365" s="1">
        <f t="shared" si="21"/>
        <v>42788.25708333333</v>
      </c>
      <c r="D1365">
        <v>593304.83165644796</v>
      </c>
      <c r="E1365">
        <v>120067.035808188</v>
      </c>
    </row>
    <row r="1366" spans="1:5" x14ac:dyDescent="0.2">
      <c r="A1366">
        <v>3229440</v>
      </c>
      <c r="B1366">
        <v>1487757905</v>
      </c>
      <c r="C1366" s="1">
        <f t="shared" si="21"/>
        <v>42788.42019675926</v>
      </c>
      <c r="D1366">
        <v>592778.70065201505</v>
      </c>
      <c r="E1366">
        <v>119909.19650685901</v>
      </c>
    </row>
    <row r="1367" spans="1:5" x14ac:dyDescent="0.2">
      <c r="A1367">
        <v>3230400</v>
      </c>
      <c r="B1367">
        <v>1487771413</v>
      </c>
      <c r="C1367" s="1">
        <f t="shared" si="21"/>
        <v>42788.576539351852</v>
      </c>
      <c r="D1367">
        <v>592778.70065201505</v>
      </c>
      <c r="E1367">
        <v>119909.19650685901</v>
      </c>
    </row>
    <row r="1368" spans="1:5" x14ac:dyDescent="0.2">
      <c r="A1368">
        <v>3231360</v>
      </c>
      <c r="B1368">
        <v>1487785043</v>
      </c>
      <c r="C1368" s="1">
        <f t="shared" si="21"/>
        <v>42788.734293981484</v>
      </c>
      <c r="D1368">
        <v>592772.103788735</v>
      </c>
      <c r="E1368">
        <v>119905.898075219</v>
      </c>
    </row>
    <row r="1369" spans="1:5" x14ac:dyDescent="0.2">
      <c r="A1369">
        <v>3232320</v>
      </c>
      <c r="B1369">
        <v>1487798733</v>
      </c>
      <c r="C1369" s="1">
        <f t="shared" si="21"/>
        <v>42788.892743055556</v>
      </c>
      <c r="D1369">
        <v>592762.103788735</v>
      </c>
      <c r="E1369">
        <v>119903.898075219</v>
      </c>
    </row>
    <row r="1370" spans="1:5" x14ac:dyDescent="0.2">
      <c r="A1370">
        <v>3233280</v>
      </c>
      <c r="B1370">
        <v>1487813080</v>
      </c>
      <c r="C1370" s="1">
        <f t="shared" si="21"/>
        <v>42789.058796296296</v>
      </c>
      <c r="D1370">
        <v>592762.103788735</v>
      </c>
      <c r="E1370">
        <v>119903.898075219</v>
      </c>
    </row>
    <row r="1371" spans="1:5" x14ac:dyDescent="0.2">
      <c r="A1371">
        <v>3234240</v>
      </c>
      <c r="B1371">
        <v>1487826542</v>
      </c>
      <c r="C1371" s="1">
        <f t="shared" si="21"/>
        <v>42789.214606481481</v>
      </c>
      <c r="D1371">
        <v>592762.103788735</v>
      </c>
      <c r="E1371">
        <v>119903.898075219</v>
      </c>
    </row>
    <row r="1372" spans="1:5" x14ac:dyDescent="0.2">
      <c r="A1372">
        <v>3235200</v>
      </c>
      <c r="B1372">
        <v>1487840779</v>
      </c>
      <c r="C1372" s="1">
        <f t="shared" si="21"/>
        <v>42789.379386574074</v>
      </c>
      <c r="D1372">
        <v>592724.07050160703</v>
      </c>
      <c r="E1372">
        <v>119903.898075219</v>
      </c>
    </row>
    <row r="1373" spans="1:5" x14ac:dyDescent="0.2">
      <c r="A1373">
        <v>3236160</v>
      </c>
      <c r="B1373">
        <v>1487854623</v>
      </c>
      <c r="C1373" s="1">
        <f t="shared" si="21"/>
        <v>42789.539618055554</v>
      </c>
      <c r="D1373">
        <v>592724.07050160703</v>
      </c>
      <c r="E1373">
        <v>119853.898075219</v>
      </c>
    </row>
    <row r="1374" spans="1:5" x14ac:dyDescent="0.2">
      <c r="A1374">
        <v>3237120</v>
      </c>
      <c r="B1374">
        <v>1487868307</v>
      </c>
      <c r="C1374" s="1">
        <f t="shared" si="21"/>
        <v>42789.697997685187</v>
      </c>
      <c r="D1374">
        <v>592724.07050160703</v>
      </c>
      <c r="E1374">
        <v>119853.898075219</v>
      </c>
    </row>
    <row r="1375" spans="1:5" x14ac:dyDescent="0.2">
      <c r="A1375">
        <v>3238080</v>
      </c>
      <c r="B1375">
        <v>1487881744</v>
      </c>
      <c r="C1375" s="1">
        <f t="shared" si="21"/>
        <v>42789.853518518517</v>
      </c>
      <c r="D1375">
        <v>592724.07050160703</v>
      </c>
      <c r="E1375">
        <v>119853.898075219</v>
      </c>
    </row>
    <row r="1376" spans="1:5" x14ac:dyDescent="0.2">
      <c r="A1376">
        <v>3239040</v>
      </c>
      <c r="B1376">
        <v>1487895621</v>
      </c>
      <c r="C1376" s="1">
        <f t="shared" si="21"/>
        <v>42790.014131944445</v>
      </c>
      <c r="D1376">
        <v>592724.07050160703</v>
      </c>
      <c r="E1376">
        <v>119853.898075219</v>
      </c>
    </row>
    <row r="1377" spans="1:5" x14ac:dyDescent="0.2">
      <c r="A1377">
        <v>3240000</v>
      </c>
      <c r="B1377">
        <v>1487909844</v>
      </c>
      <c r="C1377" s="1">
        <f t="shared" si="21"/>
        <v>42790.178749999999</v>
      </c>
      <c r="D1377">
        <v>592724.07050160703</v>
      </c>
      <c r="E1377">
        <v>119853.898075219</v>
      </c>
    </row>
    <row r="1378" spans="1:5" x14ac:dyDescent="0.2">
      <c r="A1378">
        <v>3240960</v>
      </c>
      <c r="B1378">
        <v>1487923687</v>
      </c>
      <c r="C1378" s="1">
        <f t="shared" si="21"/>
        <v>42790.338969907403</v>
      </c>
      <c r="D1378">
        <v>592724.07050160703</v>
      </c>
      <c r="E1378">
        <v>119853.898075219</v>
      </c>
    </row>
    <row r="1379" spans="1:5" x14ac:dyDescent="0.2">
      <c r="A1379">
        <v>3241920</v>
      </c>
      <c r="B1379">
        <v>1487936951</v>
      </c>
      <c r="C1379" s="1">
        <f t="shared" si="21"/>
        <v>42790.492488425924</v>
      </c>
      <c r="D1379">
        <v>592719.28789291205</v>
      </c>
      <c r="E1379">
        <v>119853.180683914</v>
      </c>
    </row>
    <row r="1380" spans="1:5" x14ac:dyDescent="0.2">
      <c r="A1380">
        <v>3242880</v>
      </c>
      <c r="B1380">
        <v>1487950155</v>
      </c>
      <c r="C1380" s="1">
        <f t="shared" si="21"/>
        <v>42790.645312499997</v>
      </c>
      <c r="D1380">
        <v>592719.19265481597</v>
      </c>
      <c r="E1380">
        <v>119853.17592201001</v>
      </c>
    </row>
    <row r="1381" spans="1:5" x14ac:dyDescent="0.2">
      <c r="A1381">
        <v>3243840</v>
      </c>
      <c r="B1381">
        <v>1487964224</v>
      </c>
      <c r="C1381" s="1">
        <f t="shared" si="21"/>
        <v>42790.808148148149</v>
      </c>
      <c r="D1381">
        <v>592469.19265481597</v>
      </c>
      <c r="E1381">
        <v>119853.17592201001</v>
      </c>
    </row>
    <row r="1382" spans="1:5" x14ac:dyDescent="0.2">
      <c r="A1382">
        <v>3244800</v>
      </c>
      <c r="B1382">
        <v>1487978532</v>
      </c>
      <c r="C1382" s="1">
        <f t="shared" si="21"/>
        <v>42790.973750000005</v>
      </c>
      <c r="D1382">
        <v>592469.19265481597</v>
      </c>
      <c r="E1382">
        <v>119853.17592201001</v>
      </c>
    </row>
    <row r="1383" spans="1:5" x14ac:dyDescent="0.2">
      <c r="A1383">
        <v>3245760</v>
      </c>
      <c r="B1383">
        <v>1487991903</v>
      </c>
      <c r="C1383" s="1">
        <f t="shared" si="21"/>
        <v>42791.128506944442</v>
      </c>
      <c r="D1383">
        <v>592469.19265481597</v>
      </c>
      <c r="E1383">
        <v>119853.17592201001</v>
      </c>
    </row>
    <row r="1384" spans="1:5" x14ac:dyDescent="0.2">
      <c r="A1384">
        <v>3246720</v>
      </c>
      <c r="B1384">
        <v>1488006228</v>
      </c>
      <c r="C1384" s="1">
        <f t="shared" si="21"/>
        <v>42791.294305555552</v>
      </c>
      <c r="D1384">
        <v>592469.19265481597</v>
      </c>
      <c r="E1384">
        <v>119853.17592201001</v>
      </c>
    </row>
    <row r="1385" spans="1:5" x14ac:dyDescent="0.2">
      <c r="A1385">
        <v>3247680</v>
      </c>
      <c r="B1385">
        <v>1488019839</v>
      </c>
      <c r="C1385" s="1">
        <f t="shared" si="21"/>
        <v>42791.451840277776</v>
      </c>
      <c r="D1385">
        <v>592469.19265481597</v>
      </c>
      <c r="E1385">
        <v>119853.17592201001</v>
      </c>
    </row>
    <row r="1386" spans="1:5" x14ac:dyDescent="0.2">
      <c r="A1386">
        <v>3248640</v>
      </c>
      <c r="B1386">
        <v>1488032923</v>
      </c>
      <c r="C1386" s="1">
        <f t="shared" si="21"/>
        <v>42791.603275462963</v>
      </c>
      <c r="D1386">
        <v>592469.19265481597</v>
      </c>
      <c r="E1386">
        <v>119853.17592201001</v>
      </c>
    </row>
    <row r="1387" spans="1:5" x14ac:dyDescent="0.2">
      <c r="A1387">
        <v>3249600</v>
      </c>
      <c r="B1387">
        <v>1488046371</v>
      </c>
      <c r="C1387" s="1">
        <f t="shared" si="21"/>
        <v>42791.758923611109</v>
      </c>
      <c r="D1387">
        <v>592469.19265481597</v>
      </c>
      <c r="E1387">
        <v>119853.17592201001</v>
      </c>
    </row>
    <row r="1388" spans="1:5" x14ac:dyDescent="0.2">
      <c r="A1388">
        <v>3250560</v>
      </c>
      <c r="B1388">
        <v>1488060386</v>
      </c>
      <c r="C1388" s="1">
        <f t="shared" si="21"/>
        <v>42791.921134259261</v>
      </c>
      <c r="D1388">
        <v>592469.19265481597</v>
      </c>
      <c r="E1388">
        <v>119853.17592201001</v>
      </c>
    </row>
    <row r="1389" spans="1:5" x14ac:dyDescent="0.2">
      <c r="A1389">
        <v>3251520</v>
      </c>
      <c r="B1389">
        <v>1488074552</v>
      </c>
      <c r="C1389" s="1">
        <f t="shared" si="21"/>
        <v>42792.085092592592</v>
      </c>
      <c r="D1389">
        <v>591744.78333052096</v>
      </c>
      <c r="E1389">
        <v>119853.17592201001</v>
      </c>
    </row>
    <row r="1390" spans="1:5" x14ac:dyDescent="0.2">
      <c r="A1390">
        <v>3252480</v>
      </c>
      <c r="B1390">
        <v>1488088061</v>
      </c>
      <c r="C1390" s="1">
        <f t="shared" si="21"/>
        <v>42792.241446759261</v>
      </c>
      <c r="D1390">
        <v>591744.78333052096</v>
      </c>
      <c r="E1390">
        <v>119853.17592201001</v>
      </c>
    </row>
    <row r="1391" spans="1:5" x14ac:dyDescent="0.2">
      <c r="A1391">
        <v>3253440</v>
      </c>
      <c r="B1391">
        <v>1488101586</v>
      </c>
      <c r="C1391" s="1">
        <f t="shared" si="21"/>
        <v>42792.397986111115</v>
      </c>
      <c r="D1391">
        <v>591719.99017586</v>
      </c>
      <c r="E1391">
        <v>119558.711043338</v>
      </c>
    </row>
    <row r="1392" spans="1:5" x14ac:dyDescent="0.2">
      <c r="A1392">
        <v>3254400</v>
      </c>
      <c r="B1392">
        <v>1488114739</v>
      </c>
      <c r="C1392" s="1">
        <f t="shared" si="21"/>
        <v>42792.550219907411</v>
      </c>
      <c r="D1392">
        <v>591716.60524591396</v>
      </c>
      <c r="E1392">
        <v>119558.711043338</v>
      </c>
    </row>
    <row r="1393" spans="1:5" x14ac:dyDescent="0.2">
      <c r="A1393">
        <v>3255360</v>
      </c>
      <c r="B1393">
        <v>1488129620</v>
      </c>
      <c r="C1393" s="1">
        <f t="shared" si="21"/>
        <v>42792.722453703704</v>
      </c>
      <c r="D1393">
        <v>591529.06352390302</v>
      </c>
      <c r="E1393">
        <v>119463.601745575</v>
      </c>
    </row>
    <row r="1394" spans="1:5" x14ac:dyDescent="0.2">
      <c r="A1394">
        <v>3256320</v>
      </c>
      <c r="B1394">
        <v>1488142838</v>
      </c>
      <c r="C1394" s="1">
        <f t="shared" si="21"/>
        <v>42792.875439814816</v>
      </c>
      <c r="D1394">
        <v>591529.06352390302</v>
      </c>
      <c r="E1394">
        <v>119463.601745575</v>
      </c>
    </row>
    <row r="1395" spans="1:5" x14ac:dyDescent="0.2">
      <c r="A1395">
        <v>3257280</v>
      </c>
      <c r="B1395">
        <v>1488156309</v>
      </c>
      <c r="C1395" s="1">
        <f t="shared" si="21"/>
        <v>42793.031354166669</v>
      </c>
      <c r="D1395">
        <v>591426.48872625595</v>
      </c>
      <c r="E1395">
        <v>119461.317700175</v>
      </c>
    </row>
    <row r="1396" spans="1:5" x14ac:dyDescent="0.2">
      <c r="A1396">
        <v>3258240</v>
      </c>
      <c r="B1396">
        <v>1488170072</v>
      </c>
      <c r="C1396" s="1">
        <f t="shared" si="21"/>
        <v>42793.190648148149</v>
      </c>
      <c r="D1396">
        <v>591105.03316736303</v>
      </c>
      <c r="E1396">
        <v>119461.317700175</v>
      </c>
    </row>
    <row r="1397" spans="1:5" x14ac:dyDescent="0.2">
      <c r="A1397">
        <v>3259200</v>
      </c>
      <c r="B1397">
        <v>1488183777</v>
      </c>
      <c r="C1397" s="1">
        <f t="shared" si="21"/>
        <v>42793.349270833336</v>
      </c>
      <c r="D1397">
        <v>591105.03316736303</v>
      </c>
      <c r="E1397">
        <v>119461.317700175</v>
      </c>
    </row>
    <row r="1398" spans="1:5" x14ac:dyDescent="0.2">
      <c r="A1398">
        <v>3260160</v>
      </c>
      <c r="B1398">
        <v>1488197684</v>
      </c>
      <c r="C1398" s="1">
        <f t="shared" si="21"/>
        <v>42793.510231481487</v>
      </c>
      <c r="D1398">
        <v>591103.30306425504</v>
      </c>
      <c r="E1398">
        <v>119461.317700175</v>
      </c>
    </row>
    <row r="1399" spans="1:5" x14ac:dyDescent="0.2">
      <c r="A1399">
        <v>3261120</v>
      </c>
      <c r="B1399">
        <v>1488211986</v>
      </c>
      <c r="C1399" s="1">
        <f t="shared" si="21"/>
        <v>42793.675763888888</v>
      </c>
      <c r="D1399">
        <v>590911.90538901696</v>
      </c>
      <c r="E1399">
        <v>119437.651033509</v>
      </c>
    </row>
    <row r="1400" spans="1:5" x14ac:dyDescent="0.2">
      <c r="A1400">
        <v>3262080</v>
      </c>
      <c r="B1400">
        <v>1488225654</v>
      </c>
      <c r="C1400" s="1">
        <f t="shared" si="21"/>
        <v>42793.833958333329</v>
      </c>
      <c r="D1400">
        <v>590584.22974841599</v>
      </c>
      <c r="E1400">
        <v>119291.953038044</v>
      </c>
    </row>
    <row r="1401" spans="1:5" x14ac:dyDescent="0.2">
      <c r="A1401">
        <v>3263040</v>
      </c>
      <c r="B1401">
        <v>1488239493</v>
      </c>
      <c r="C1401" s="1">
        <f t="shared" si="21"/>
        <v>42793.994131944448</v>
      </c>
      <c r="D1401">
        <v>590277.84719341598</v>
      </c>
      <c r="E1401">
        <v>119291.953038044</v>
      </c>
    </row>
    <row r="1402" spans="1:5" x14ac:dyDescent="0.2">
      <c r="A1402">
        <v>3264000</v>
      </c>
      <c r="B1402">
        <v>1488252906</v>
      </c>
      <c r="C1402" s="1">
        <f t="shared" si="21"/>
        <v>42794.149375000001</v>
      </c>
      <c r="D1402">
        <v>590183.60290199798</v>
      </c>
      <c r="E1402">
        <v>119254.597244909</v>
      </c>
    </row>
    <row r="1403" spans="1:5" x14ac:dyDescent="0.2">
      <c r="A1403">
        <v>3264960</v>
      </c>
      <c r="B1403">
        <v>1488266732</v>
      </c>
      <c r="C1403" s="1">
        <f t="shared" si="21"/>
        <v>42794.309398148151</v>
      </c>
      <c r="D1403">
        <v>590160.62432563305</v>
      </c>
      <c r="E1403">
        <v>119254.497244909</v>
      </c>
    </row>
    <row r="1404" spans="1:5" x14ac:dyDescent="0.2">
      <c r="A1404">
        <v>3265920</v>
      </c>
      <c r="B1404">
        <v>1488280250</v>
      </c>
      <c r="C1404" s="1">
        <f t="shared" si="21"/>
        <v>42794.465856481482</v>
      </c>
      <c r="D1404">
        <v>589945.29099230003</v>
      </c>
      <c r="E1404">
        <v>119094.830902082</v>
      </c>
    </row>
    <row r="1405" spans="1:5" x14ac:dyDescent="0.2">
      <c r="A1405">
        <v>3266880</v>
      </c>
      <c r="B1405">
        <v>1488294080</v>
      </c>
      <c r="C1405" s="1">
        <f t="shared" si="21"/>
        <v>42794.625925925924</v>
      </c>
      <c r="D1405">
        <v>587868.80220537004</v>
      </c>
      <c r="E1405">
        <v>119063.561358618</v>
      </c>
    </row>
    <row r="1406" spans="1:5" x14ac:dyDescent="0.2">
      <c r="A1406">
        <v>3267840</v>
      </c>
      <c r="B1406">
        <v>1488307188</v>
      </c>
      <c r="C1406" s="1">
        <f t="shared" si="21"/>
        <v>42794.777638888889</v>
      </c>
      <c r="D1406">
        <v>587858.80220537004</v>
      </c>
      <c r="E1406">
        <v>119063.561358618</v>
      </c>
    </row>
    <row r="1407" spans="1:5" x14ac:dyDescent="0.2">
      <c r="A1407">
        <v>3268800</v>
      </c>
      <c r="B1407">
        <v>1488321323</v>
      </c>
      <c r="C1407" s="1">
        <f t="shared" si="21"/>
        <v>42794.941238425927</v>
      </c>
      <c r="D1407">
        <v>582357.36788998602</v>
      </c>
      <c r="E1407">
        <v>119063.561358618</v>
      </c>
    </row>
    <row r="1408" spans="1:5" x14ac:dyDescent="0.2">
      <c r="A1408">
        <v>3269760</v>
      </c>
      <c r="B1408">
        <v>1488335566</v>
      </c>
      <c r="C1408" s="1">
        <f t="shared" si="21"/>
        <v>42795.106087962966</v>
      </c>
      <c r="D1408">
        <v>582357.36788998602</v>
      </c>
      <c r="E1408">
        <v>119063.561358618</v>
      </c>
    </row>
    <row r="1409" spans="1:5" x14ac:dyDescent="0.2">
      <c r="A1409">
        <v>3270720</v>
      </c>
      <c r="B1409">
        <v>1488349238</v>
      </c>
      <c r="C1409" s="1">
        <f t="shared" si="21"/>
        <v>42795.264328703706</v>
      </c>
      <c r="D1409">
        <v>582338.467889986</v>
      </c>
      <c r="E1409">
        <v>119063.561358618</v>
      </c>
    </row>
    <row r="1410" spans="1:5" x14ac:dyDescent="0.2">
      <c r="A1410">
        <v>3271680</v>
      </c>
      <c r="B1410">
        <v>1488363370</v>
      </c>
      <c r="C1410" s="1">
        <f t="shared" ref="C1410:C1473" si="22">B1410/(60*60*24)+"1/1/1970"</f>
        <v>42795.427893518514</v>
      </c>
      <c r="D1410">
        <v>582308.467889986</v>
      </c>
      <c r="E1410">
        <v>119063.561358618</v>
      </c>
    </row>
    <row r="1411" spans="1:5" x14ac:dyDescent="0.2">
      <c r="A1411">
        <v>3272640</v>
      </c>
      <c r="B1411">
        <v>1488377407</v>
      </c>
      <c r="C1411" s="1">
        <f t="shared" si="22"/>
        <v>42795.590358796297</v>
      </c>
      <c r="D1411">
        <v>582308.467889986</v>
      </c>
      <c r="E1411">
        <v>119063.561358618</v>
      </c>
    </row>
    <row r="1412" spans="1:5" x14ac:dyDescent="0.2">
      <c r="A1412">
        <v>3273600</v>
      </c>
      <c r="B1412">
        <v>1488390635</v>
      </c>
      <c r="C1412" s="1">
        <f t="shared" si="22"/>
        <v>42795.743460648147</v>
      </c>
      <c r="D1412">
        <v>582208.467889986</v>
      </c>
      <c r="E1412">
        <v>119063.561358618</v>
      </c>
    </row>
    <row r="1413" spans="1:5" x14ac:dyDescent="0.2">
      <c r="A1413">
        <v>3274560</v>
      </c>
      <c r="B1413">
        <v>1488404379</v>
      </c>
      <c r="C1413" s="1">
        <f t="shared" si="22"/>
        <v>42795.90253472222</v>
      </c>
      <c r="D1413">
        <v>581697.02309956006</v>
      </c>
      <c r="E1413">
        <v>119063.561358618</v>
      </c>
    </row>
    <row r="1414" spans="1:5" x14ac:dyDescent="0.2">
      <c r="A1414">
        <v>3275520</v>
      </c>
      <c r="B1414">
        <v>1488418118</v>
      </c>
      <c r="C1414" s="1">
        <f t="shared" si="22"/>
        <v>42796.061550925922</v>
      </c>
      <c r="D1414">
        <v>581665.12496970606</v>
      </c>
      <c r="E1414">
        <v>119063.561358618</v>
      </c>
    </row>
    <row r="1415" spans="1:5" x14ac:dyDescent="0.2">
      <c r="A1415">
        <v>3276480</v>
      </c>
      <c r="B1415">
        <v>1488432248</v>
      </c>
      <c r="C1415" s="1">
        <f t="shared" si="22"/>
        <v>42796.225092592591</v>
      </c>
      <c r="D1415">
        <v>578743.76614724204</v>
      </c>
      <c r="E1415">
        <v>119047.558374428</v>
      </c>
    </row>
    <row r="1416" spans="1:5" x14ac:dyDescent="0.2">
      <c r="A1416">
        <v>3277440</v>
      </c>
      <c r="B1416">
        <v>1488445908</v>
      </c>
      <c r="C1416" s="1">
        <f t="shared" si="22"/>
        <v>42796.383194444439</v>
      </c>
      <c r="D1416">
        <v>578743.76614724204</v>
      </c>
      <c r="E1416">
        <v>119047.558374428</v>
      </c>
    </row>
    <row r="1417" spans="1:5" x14ac:dyDescent="0.2">
      <c r="A1417">
        <v>3278400</v>
      </c>
      <c r="B1417">
        <v>1488459741</v>
      </c>
      <c r="C1417" s="1">
        <f t="shared" si="22"/>
        <v>42796.543298611112</v>
      </c>
      <c r="D1417">
        <v>578732.26790181396</v>
      </c>
      <c r="E1417">
        <v>119032.558374428</v>
      </c>
    </row>
    <row r="1418" spans="1:5" x14ac:dyDescent="0.2">
      <c r="A1418">
        <v>3279360</v>
      </c>
      <c r="B1418">
        <v>1488473405</v>
      </c>
      <c r="C1418" s="1">
        <f t="shared" si="22"/>
        <v>42796.70144675926</v>
      </c>
      <c r="D1418">
        <v>578718.14512678899</v>
      </c>
      <c r="E1418">
        <v>119030.439958174</v>
      </c>
    </row>
    <row r="1419" spans="1:5" x14ac:dyDescent="0.2">
      <c r="A1419">
        <v>3280320</v>
      </c>
      <c r="B1419">
        <v>1488487103</v>
      </c>
      <c r="C1419" s="1">
        <f t="shared" si="22"/>
        <v>42796.859988425931</v>
      </c>
      <c r="D1419">
        <v>578560.49549952603</v>
      </c>
      <c r="E1419">
        <v>119030.439958174</v>
      </c>
    </row>
    <row r="1420" spans="1:5" x14ac:dyDescent="0.2">
      <c r="A1420">
        <v>3281280</v>
      </c>
      <c r="B1420">
        <v>1488500202</v>
      </c>
      <c r="C1420" s="1">
        <f t="shared" si="22"/>
        <v>42797.011597222227</v>
      </c>
      <c r="D1420">
        <v>578441.24701247201</v>
      </c>
      <c r="E1420">
        <v>119023.070109469</v>
      </c>
    </row>
    <row r="1421" spans="1:5" x14ac:dyDescent="0.2">
      <c r="A1421">
        <v>3282240</v>
      </c>
      <c r="B1421">
        <v>1488514166</v>
      </c>
      <c r="C1421" s="1">
        <f t="shared" si="22"/>
        <v>42797.173217592594</v>
      </c>
      <c r="D1421">
        <v>578441.24701247201</v>
      </c>
      <c r="E1421">
        <v>119023.070109469</v>
      </c>
    </row>
    <row r="1422" spans="1:5" x14ac:dyDescent="0.2">
      <c r="A1422">
        <v>3283200</v>
      </c>
      <c r="B1422">
        <v>1488528000</v>
      </c>
      <c r="C1422" s="1">
        <f t="shared" si="22"/>
        <v>42797.333333333328</v>
      </c>
      <c r="D1422">
        <v>578240.24701247201</v>
      </c>
      <c r="E1422">
        <v>119023.070109469</v>
      </c>
    </row>
    <row r="1423" spans="1:5" x14ac:dyDescent="0.2">
      <c r="A1423">
        <v>3284160</v>
      </c>
      <c r="B1423">
        <v>1488541654</v>
      </c>
      <c r="C1423" s="1">
        <f t="shared" si="22"/>
        <v>42797.491365740745</v>
      </c>
      <c r="D1423">
        <v>578240.24701247201</v>
      </c>
      <c r="E1423">
        <v>119023.070109469</v>
      </c>
    </row>
    <row r="1424" spans="1:5" x14ac:dyDescent="0.2">
      <c r="A1424">
        <v>3285120</v>
      </c>
      <c r="B1424">
        <v>1488555293</v>
      </c>
      <c r="C1424" s="1">
        <f t="shared" si="22"/>
        <v>42797.649224537032</v>
      </c>
      <c r="D1424">
        <v>577522.97237600305</v>
      </c>
      <c r="E1424">
        <v>119019.070109469</v>
      </c>
    </row>
    <row r="1425" spans="1:5" x14ac:dyDescent="0.2">
      <c r="A1425">
        <v>3286080</v>
      </c>
      <c r="B1425">
        <v>1488568781</v>
      </c>
      <c r="C1425" s="1">
        <f t="shared" si="22"/>
        <v>42797.805335648147</v>
      </c>
      <c r="D1425">
        <v>577370.28020162799</v>
      </c>
      <c r="E1425">
        <v>119011.070109469</v>
      </c>
    </row>
    <row r="1426" spans="1:5" x14ac:dyDescent="0.2">
      <c r="A1426">
        <v>3287040</v>
      </c>
      <c r="B1426">
        <v>1488582967</v>
      </c>
      <c r="C1426" s="1">
        <f t="shared" si="22"/>
        <v>42797.969525462962</v>
      </c>
      <c r="D1426">
        <v>576228.810787578</v>
      </c>
      <c r="E1426">
        <v>119011.070109469</v>
      </c>
    </row>
    <row r="1427" spans="1:5" x14ac:dyDescent="0.2">
      <c r="A1427">
        <v>3288000</v>
      </c>
      <c r="B1427">
        <v>1488597037</v>
      </c>
      <c r="C1427" s="1">
        <f t="shared" si="22"/>
        <v>42798.132372685184</v>
      </c>
      <c r="D1427">
        <v>576042.76425485697</v>
      </c>
      <c r="E1427">
        <v>118971.716776136</v>
      </c>
    </row>
    <row r="1428" spans="1:5" x14ac:dyDescent="0.2">
      <c r="A1428">
        <v>3288960</v>
      </c>
      <c r="B1428">
        <v>1488611062</v>
      </c>
      <c r="C1428" s="1">
        <f t="shared" si="22"/>
        <v>42798.294699074075</v>
      </c>
      <c r="D1428">
        <v>573421.98093531304</v>
      </c>
      <c r="E1428">
        <v>118971.716776136</v>
      </c>
    </row>
    <row r="1429" spans="1:5" x14ac:dyDescent="0.2">
      <c r="A1429">
        <v>3289920</v>
      </c>
      <c r="B1429">
        <v>1488624698</v>
      </c>
      <c r="C1429" s="1">
        <f t="shared" si="22"/>
        <v>42798.452523148153</v>
      </c>
      <c r="D1429">
        <v>573411.535402818</v>
      </c>
      <c r="E1429">
        <v>118969.86756601201</v>
      </c>
    </row>
    <row r="1430" spans="1:5" x14ac:dyDescent="0.2">
      <c r="A1430">
        <v>3290880</v>
      </c>
      <c r="B1430">
        <v>1488638265</v>
      </c>
      <c r="C1430" s="1">
        <f t="shared" si="22"/>
        <v>42798.609548611115</v>
      </c>
      <c r="D1430">
        <v>573291.37667266</v>
      </c>
      <c r="E1430">
        <v>118913.265755172</v>
      </c>
    </row>
    <row r="1431" spans="1:5" x14ac:dyDescent="0.2">
      <c r="A1431">
        <v>3291840</v>
      </c>
      <c r="B1431">
        <v>1488652245</v>
      </c>
      <c r="C1431" s="1">
        <f t="shared" si="22"/>
        <v>42798.771354166667</v>
      </c>
      <c r="D1431">
        <v>573271.37667266</v>
      </c>
      <c r="E1431">
        <v>118905.265755172</v>
      </c>
    </row>
    <row r="1432" spans="1:5" x14ac:dyDescent="0.2">
      <c r="A1432">
        <v>3292800</v>
      </c>
      <c r="B1432">
        <v>1488666390</v>
      </c>
      <c r="C1432" s="1">
        <f t="shared" si="22"/>
        <v>42798.935069444444</v>
      </c>
      <c r="D1432">
        <v>573109.659212342</v>
      </c>
      <c r="E1432">
        <v>118883.255040887</v>
      </c>
    </row>
    <row r="1433" spans="1:5" x14ac:dyDescent="0.2">
      <c r="A1433">
        <v>3293760</v>
      </c>
      <c r="B1433">
        <v>1488679544</v>
      </c>
      <c r="C1433" s="1">
        <f t="shared" si="22"/>
        <v>42799.087314814809</v>
      </c>
      <c r="D1433">
        <v>573109.659212342</v>
      </c>
      <c r="E1433">
        <v>118881.232818665</v>
      </c>
    </row>
    <row r="1434" spans="1:5" x14ac:dyDescent="0.2">
      <c r="A1434">
        <v>3294720</v>
      </c>
      <c r="B1434">
        <v>1488693301</v>
      </c>
      <c r="C1434" s="1">
        <f t="shared" si="22"/>
        <v>42799.246539351851</v>
      </c>
      <c r="D1434">
        <v>573109.659212342</v>
      </c>
      <c r="E1434">
        <v>118881.232818665</v>
      </c>
    </row>
    <row r="1435" spans="1:5" x14ac:dyDescent="0.2">
      <c r="A1435">
        <v>3295680</v>
      </c>
      <c r="B1435">
        <v>1488706985</v>
      </c>
      <c r="C1435" s="1">
        <f t="shared" si="22"/>
        <v>42799.404918981483</v>
      </c>
      <c r="D1435">
        <v>573109.659212342</v>
      </c>
      <c r="E1435">
        <v>118857.899485331</v>
      </c>
    </row>
    <row r="1436" spans="1:5" x14ac:dyDescent="0.2">
      <c r="A1436">
        <v>3296640</v>
      </c>
      <c r="B1436">
        <v>1488720563</v>
      </c>
      <c r="C1436" s="1">
        <f t="shared" si="22"/>
        <v>42799.562071759261</v>
      </c>
      <c r="D1436">
        <v>573109.659212342</v>
      </c>
      <c r="E1436">
        <v>118857.899485331</v>
      </c>
    </row>
    <row r="1437" spans="1:5" x14ac:dyDescent="0.2">
      <c r="A1437">
        <v>3297600</v>
      </c>
      <c r="B1437">
        <v>1488734295</v>
      </c>
      <c r="C1437" s="1">
        <f t="shared" si="22"/>
        <v>42799.721006944441</v>
      </c>
      <c r="D1437">
        <v>572967.89312341996</v>
      </c>
      <c r="E1437">
        <v>118857.899485331</v>
      </c>
    </row>
    <row r="1438" spans="1:5" x14ac:dyDescent="0.2">
      <c r="A1438">
        <v>3298560</v>
      </c>
      <c r="B1438">
        <v>1488748287</v>
      </c>
      <c r="C1438" s="1">
        <f t="shared" si="22"/>
        <v>42799.882951388892</v>
      </c>
      <c r="D1438">
        <v>572862.78116345697</v>
      </c>
      <c r="E1438">
        <v>118849.218361401</v>
      </c>
    </row>
    <row r="1439" spans="1:5" x14ac:dyDescent="0.2">
      <c r="A1439">
        <v>3299520</v>
      </c>
      <c r="B1439">
        <v>1488762017</v>
      </c>
      <c r="C1439" s="1">
        <f t="shared" si="22"/>
        <v>42800.041863425926</v>
      </c>
      <c r="D1439">
        <v>572546.43288759503</v>
      </c>
      <c r="E1439">
        <v>118820.69330393001</v>
      </c>
    </row>
    <row r="1440" spans="1:5" x14ac:dyDescent="0.2">
      <c r="A1440">
        <v>3300480</v>
      </c>
      <c r="B1440">
        <v>1488776114</v>
      </c>
      <c r="C1440" s="1">
        <f t="shared" si="22"/>
        <v>42800.205023148148</v>
      </c>
      <c r="D1440">
        <v>571624.24241140496</v>
      </c>
      <c r="E1440">
        <v>118820.69330393001</v>
      </c>
    </row>
    <row r="1441" spans="1:5" x14ac:dyDescent="0.2">
      <c r="A1441">
        <v>3301440</v>
      </c>
      <c r="B1441">
        <v>1488789762</v>
      </c>
      <c r="C1441" s="1">
        <f t="shared" si="22"/>
        <v>42800.362986111111</v>
      </c>
      <c r="D1441">
        <v>571624.24241140496</v>
      </c>
      <c r="E1441">
        <v>118820.69330393001</v>
      </c>
    </row>
    <row r="1442" spans="1:5" x14ac:dyDescent="0.2">
      <c r="A1442">
        <v>3302400</v>
      </c>
      <c r="B1442">
        <v>1488803837</v>
      </c>
      <c r="C1442" s="1">
        <f t="shared" si="22"/>
        <v>42800.525891203702</v>
      </c>
      <c r="D1442">
        <v>571624.24241140496</v>
      </c>
      <c r="E1442">
        <v>118820.69330393001</v>
      </c>
    </row>
    <row r="1443" spans="1:5" x14ac:dyDescent="0.2">
      <c r="A1443">
        <v>3303360</v>
      </c>
      <c r="B1443">
        <v>1488817132</v>
      </c>
      <c r="C1443" s="1">
        <f t="shared" si="22"/>
        <v>42800.679768518516</v>
      </c>
      <c r="D1443">
        <v>571602.18656834099</v>
      </c>
      <c r="E1443">
        <v>118811.87096670399</v>
      </c>
    </row>
    <row r="1444" spans="1:5" x14ac:dyDescent="0.2">
      <c r="A1444">
        <v>3304320</v>
      </c>
      <c r="B1444">
        <v>1488831484</v>
      </c>
      <c r="C1444" s="1">
        <f t="shared" si="22"/>
        <v>42800.845879629633</v>
      </c>
      <c r="D1444">
        <v>571452.84944173996</v>
      </c>
      <c r="E1444">
        <v>118792.16361790401</v>
      </c>
    </row>
    <row r="1445" spans="1:5" x14ac:dyDescent="0.2">
      <c r="A1445">
        <v>3305280</v>
      </c>
      <c r="B1445">
        <v>1488845290</v>
      </c>
      <c r="C1445" s="1">
        <f t="shared" si="22"/>
        <v>42801.005671296298</v>
      </c>
      <c r="D1445">
        <v>571423.69490840705</v>
      </c>
      <c r="E1445">
        <v>118777.586351237</v>
      </c>
    </row>
    <row r="1446" spans="1:5" x14ac:dyDescent="0.2">
      <c r="A1446">
        <v>3306240</v>
      </c>
      <c r="B1446">
        <v>1488859085</v>
      </c>
      <c r="C1446" s="1">
        <f t="shared" si="22"/>
        <v>42801.165335648147</v>
      </c>
      <c r="D1446">
        <v>571269.69550840696</v>
      </c>
      <c r="E1446">
        <v>118777.586351237</v>
      </c>
    </row>
    <row r="1447" spans="1:5" x14ac:dyDescent="0.2">
      <c r="A1447">
        <v>3307200</v>
      </c>
      <c r="B1447">
        <v>1488873338</v>
      </c>
      <c r="C1447" s="1">
        <f t="shared" si="22"/>
        <v>42801.330300925925</v>
      </c>
      <c r="D1447">
        <v>571269.69550840696</v>
      </c>
      <c r="E1447">
        <v>118321.253017904</v>
      </c>
    </row>
    <row r="1448" spans="1:5" x14ac:dyDescent="0.2">
      <c r="A1448">
        <v>3308160</v>
      </c>
      <c r="B1448">
        <v>1488887709</v>
      </c>
      <c r="C1448" s="1">
        <f t="shared" si="22"/>
        <v>42801.496631944443</v>
      </c>
      <c r="D1448">
        <v>571241.18251551699</v>
      </c>
      <c r="E1448">
        <v>118305.434017904</v>
      </c>
    </row>
    <row r="1449" spans="1:5" x14ac:dyDescent="0.2">
      <c r="A1449">
        <v>3309120</v>
      </c>
      <c r="B1449">
        <v>1488901465</v>
      </c>
      <c r="C1449" s="1">
        <f t="shared" si="22"/>
        <v>42801.655844907407</v>
      </c>
      <c r="D1449">
        <v>570257.45524279005</v>
      </c>
      <c r="E1449">
        <v>118289.10068457101</v>
      </c>
    </row>
    <row r="1450" spans="1:5" x14ac:dyDescent="0.2">
      <c r="A1450">
        <v>3310080</v>
      </c>
      <c r="B1450">
        <v>1488915212</v>
      </c>
      <c r="C1450" s="1">
        <f t="shared" si="22"/>
        <v>42801.814953703702</v>
      </c>
      <c r="D1450">
        <v>570111.26765364001</v>
      </c>
      <c r="E1450">
        <v>118287.224684571</v>
      </c>
    </row>
    <row r="1451" spans="1:5" x14ac:dyDescent="0.2">
      <c r="A1451">
        <v>3311040</v>
      </c>
      <c r="B1451">
        <v>1488928630</v>
      </c>
      <c r="C1451" s="1">
        <f t="shared" si="22"/>
        <v>42801.970254629632</v>
      </c>
      <c r="D1451">
        <v>569796.61411970702</v>
      </c>
      <c r="E1451">
        <v>118266.358017904</v>
      </c>
    </row>
    <row r="1452" spans="1:5" x14ac:dyDescent="0.2">
      <c r="A1452">
        <v>3312000</v>
      </c>
      <c r="B1452">
        <v>1488942909</v>
      </c>
      <c r="C1452" s="1">
        <f t="shared" si="22"/>
        <v>42802.135520833333</v>
      </c>
      <c r="D1452">
        <v>569779.04151101201</v>
      </c>
      <c r="E1452">
        <v>118262.014198028</v>
      </c>
    </row>
    <row r="1453" spans="1:5" x14ac:dyDescent="0.2">
      <c r="A1453">
        <v>3312960</v>
      </c>
      <c r="B1453">
        <v>1488956841</v>
      </c>
      <c r="C1453" s="1">
        <f t="shared" si="22"/>
        <v>42802.296770833331</v>
      </c>
      <c r="D1453">
        <v>569746.82251876395</v>
      </c>
      <c r="E1453">
        <v>118262.014198028</v>
      </c>
    </row>
    <row r="1454" spans="1:5" x14ac:dyDescent="0.2">
      <c r="A1454">
        <v>3313920</v>
      </c>
      <c r="B1454">
        <v>1488970177</v>
      </c>
      <c r="C1454" s="1">
        <f t="shared" si="22"/>
        <v>42802.45112268519</v>
      </c>
      <c r="D1454">
        <v>569746.82251876395</v>
      </c>
      <c r="E1454">
        <v>118262.014198028</v>
      </c>
    </row>
    <row r="1455" spans="1:5" x14ac:dyDescent="0.2">
      <c r="A1455">
        <v>3314880</v>
      </c>
      <c r="B1455">
        <v>1488983955</v>
      </c>
      <c r="C1455" s="1">
        <f t="shared" si="22"/>
        <v>42802.610590277778</v>
      </c>
      <c r="D1455">
        <v>569736.82251876395</v>
      </c>
      <c r="E1455">
        <v>118262.014198028</v>
      </c>
    </row>
    <row r="1456" spans="1:5" x14ac:dyDescent="0.2">
      <c r="A1456">
        <v>3315840</v>
      </c>
      <c r="B1456">
        <v>1488997441</v>
      </c>
      <c r="C1456" s="1">
        <f t="shared" si="22"/>
        <v>42802.76667824074</v>
      </c>
      <c r="D1456">
        <v>569732.12804536999</v>
      </c>
      <c r="E1456">
        <v>118259.666961332</v>
      </c>
    </row>
    <row r="1457" spans="1:5" x14ac:dyDescent="0.2">
      <c r="A1457">
        <v>3316800</v>
      </c>
      <c r="B1457">
        <v>1489011013</v>
      </c>
      <c r="C1457" s="1">
        <f t="shared" si="22"/>
        <v>42802.923761574071</v>
      </c>
      <c r="D1457">
        <v>569713.23437019298</v>
      </c>
      <c r="E1457">
        <v>118249.284573064</v>
      </c>
    </row>
    <row r="1458" spans="1:5" x14ac:dyDescent="0.2">
      <c r="A1458">
        <v>3317760</v>
      </c>
      <c r="B1458">
        <v>1489025368</v>
      </c>
      <c r="C1458" s="1">
        <f t="shared" si="22"/>
        <v>42803.089907407411</v>
      </c>
      <c r="D1458">
        <v>569617.99627495499</v>
      </c>
      <c r="E1458">
        <v>118229.522668302</v>
      </c>
    </row>
    <row r="1459" spans="1:5" x14ac:dyDescent="0.2">
      <c r="A1459">
        <v>3318720</v>
      </c>
      <c r="B1459">
        <v>1489039240</v>
      </c>
      <c r="C1459" s="1">
        <f t="shared" si="22"/>
        <v>42803.250462962962</v>
      </c>
      <c r="D1459">
        <v>569617.99627495499</v>
      </c>
      <c r="E1459">
        <v>118229.522668302</v>
      </c>
    </row>
    <row r="1460" spans="1:5" x14ac:dyDescent="0.2">
      <c r="A1460">
        <v>3319680</v>
      </c>
      <c r="B1460">
        <v>1489053677</v>
      </c>
      <c r="C1460" s="1">
        <f t="shared" si="22"/>
        <v>42803.417557870373</v>
      </c>
      <c r="D1460">
        <v>569617.99627495499</v>
      </c>
      <c r="E1460">
        <v>118229.522668302</v>
      </c>
    </row>
    <row r="1461" spans="1:5" x14ac:dyDescent="0.2">
      <c r="A1461">
        <v>3320640</v>
      </c>
      <c r="B1461">
        <v>1489067379</v>
      </c>
      <c r="C1461" s="1">
        <f t="shared" si="22"/>
        <v>42803.576145833329</v>
      </c>
      <c r="D1461">
        <v>569456.02191598096</v>
      </c>
      <c r="E1461">
        <v>118229.522668302</v>
      </c>
    </row>
    <row r="1462" spans="1:5" x14ac:dyDescent="0.2">
      <c r="A1462">
        <v>3321600</v>
      </c>
      <c r="B1462">
        <v>1489081431</v>
      </c>
      <c r="C1462" s="1">
        <f t="shared" si="22"/>
        <v>42803.738784722227</v>
      </c>
      <c r="D1462">
        <v>569374.444668449</v>
      </c>
      <c r="E1462">
        <v>118229.522668302</v>
      </c>
    </row>
    <row r="1463" spans="1:5" x14ac:dyDescent="0.2">
      <c r="A1463">
        <v>3322560</v>
      </c>
      <c r="B1463">
        <v>1489094658</v>
      </c>
      <c r="C1463" s="1">
        <f t="shared" si="22"/>
        <v>42803.891875000001</v>
      </c>
      <c r="D1463">
        <v>569374.444668449</v>
      </c>
      <c r="E1463">
        <v>118229.522668302</v>
      </c>
    </row>
    <row r="1464" spans="1:5" x14ac:dyDescent="0.2">
      <c r="A1464">
        <v>3323520</v>
      </c>
      <c r="B1464">
        <v>1489108954</v>
      </c>
      <c r="C1464" s="1">
        <f t="shared" si="22"/>
        <v>42804.057337962964</v>
      </c>
      <c r="D1464">
        <v>569364.444668449</v>
      </c>
      <c r="E1464">
        <v>118228.356001636</v>
      </c>
    </row>
    <row r="1465" spans="1:5" x14ac:dyDescent="0.2">
      <c r="A1465">
        <v>3324480</v>
      </c>
      <c r="B1465">
        <v>1489122856</v>
      </c>
      <c r="C1465" s="1">
        <f t="shared" si="22"/>
        <v>42804.218240740738</v>
      </c>
      <c r="D1465">
        <v>569364.444668449</v>
      </c>
      <c r="E1465">
        <v>118228.356001636</v>
      </c>
    </row>
    <row r="1466" spans="1:5" x14ac:dyDescent="0.2">
      <c r="A1466">
        <v>3325440</v>
      </c>
      <c r="B1466">
        <v>1489137666</v>
      </c>
      <c r="C1466" s="1">
        <f t="shared" si="22"/>
        <v>42804.389652777776</v>
      </c>
      <c r="D1466">
        <v>559088.97831290902</v>
      </c>
      <c r="E1466">
        <v>118228.356001636</v>
      </c>
    </row>
    <row r="1467" spans="1:5" x14ac:dyDescent="0.2">
      <c r="A1467">
        <v>3326400</v>
      </c>
      <c r="B1467">
        <v>1489151138</v>
      </c>
      <c r="C1467" s="1">
        <f t="shared" si="22"/>
        <v>42804.545578703706</v>
      </c>
      <c r="D1467">
        <v>559088.97831290902</v>
      </c>
      <c r="E1467">
        <v>118228.356001636</v>
      </c>
    </row>
    <row r="1468" spans="1:5" x14ac:dyDescent="0.2">
      <c r="A1468">
        <v>3327360</v>
      </c>
      <c r="B1468">
        <v>1489164661</v>
      </c>
      <c r="C1468" s="1">
        <f t="shared" si="22"/>
        <v>42804.702094907407</v>
      </c>
      <c r="D1468">
        <v>559075.78823026503</v>
      </c>
      <c r="E1468">
        <v>118228.356001636</v>
      </c>
    </row>
    <row r="1469" spans="1:5" x14ac:dyDescent="0.2">
      <c r="A1469">
        <v>3328320</v>
      </c>
      <c r="B1469">
        <v>1489178564</v>
      </c>
      <c r="C1469" s="1">
        <f t="shared" si="22"/>
        <v>42804.863009259258</v>
      </c>
      <c r="D1469">
        <v>559019.49193396803</v>
      </c>
      <c r="E1469">
        <v>118208.652297932</v>
      </c>
    </row>
    <row r="1470" spans="1:5" x14ac:dyDescent="0.2">
      <c r="A1470">
        <v>3329280</v>
      </c>
      <c r="B1470">
        <v>1489192514</v>
      </c>
      <c r="C1470" s="1">
        <f t="shared" si="22"/>
        <v>42805.024467592593</v>
      </c>
      <c r="D1470">
        <v>559014.58136571397</v>
      </c>
      <c r="E1470">
        <v>118208.652297932</v>
      </c>
    </row>
    <row r="1471" spans="1:5" x14ac:dyDescent="0.2">
      <c r="A1471">
        <v>3330240</v>
      </c>
      <c r="B1471">
        <v>1489206382</v>
      </c>
      <c r="C1471" s="1">
        <f t="shared" si="22"/>
        <v>42805.184976851851</v>
      </c>
      <c r="D1471">
        <v>559014.58136571397</v>
      </c>
      <c r="E1471">
        <v>118208.652297932</v>
      </c>
    </row>
    <row r="1472" spans="1:5" x14ac:dyDescent="0.2">
      <c r="A1472">
        <v>3331200</v>
      </c>
      <c r="B1472">
        <v>1489220216</v>
      </c>
      <c r="C1472" s="1">
        <f t="shared" si="22"/>
        <v>42805.345092592594</v>
      </c>
      <c r="D1472">
        <v>558403.67412571399</v>
      </c>
      <c r="E1472">
        <v>118208.652297932</v>
      </c>
    </row>
    <row r="1473" spans="1:5" x14ac:dyDescent="0.2">
      <c r="A1473">
        <v>3332160</v>
      </c>
      <c r="B1473">
        <v>1489233940</v>
      </c>
      <c r="C1473" s="1">
        <f t="shared" si="22"/>
        <v>42805.503935185188</v>
      </c>
      <c r="D1473">
        <v>558403.67412571399</v>
      </c>
      <c r="E1473">
        <v>118208.652297932</v>
      </c>
    </row>
    <row r="1474" spans="1:5" x14ac:dyDescent="0.2">
      <c r="A1474">
        <v>3333120</v>
      </c>
      <c r="B1474">
        <v>1489248337</v>
      </c>
      <c r="C1474" s="1">
        <f t="shared" ref="C1474:C1537" si="23">B1474/(60*60*24)+"1/1/1970"</f>
        <v>42805.670567129629</v>
      </c>
      <c r="D1474">
        <v>558303.67412571399</v>
      </c>
      <c r="E1474">
        <v>118158.652297932</v>
      </c>
    </row>
    <row r="1475" spans="1:5" x14ac:dyDescent="0.2">
      <c r="A1475">
        <v>3334080</v>
      </c>
      <c r="B1475">
        <v>1489261819</v>
      </c>
      <c r="C1475" s="1">
        <f t="shared" si="23"/>
        <v>42805.826608796298</v>
      </c>
      <c r="D1475">
        <v>556181.25637679605</v>
      </c>
      <c r="E1475">
        <v>117938.169570659</v>
      </c>
    </row>
    <row r="1476" spans="1:5" x14ac:dyDescent="0.2">
      <c r="A1476">
        <v>3335040</v>
      </c>
      <c r="B1476">
        <v>1489275696</v>
      </c>
      <c r="C1476" s="1">
        <f t="shared" si="23"/>
        <v>42805.987222222218</v>
      </c>
      <c r="D1476">
        <v>556181.25637679605</v>
      </c>
      <c r="E1476">
        <v>117938.169570659</v>
      </c>
    </row>
    <row r="1477" spans="1:5" x14ac:dyDescent="0.2">
      <c r="A1477">
        <v>3336000</v>
      </c>
      <c r="B1477">
        <v>1489289726</v>
      </c>
      <c r="C1477" s="1">
        <f t="shared" si="23"/>
        <v>42806.149606481486</v>
      </c>
      <c r="D1477">
        <v>556131.25489497604</v>
      </c>
      <c r="E1477">
        <v>117938.169570659</v>
      </c>
    </row>
    <row r="1478" spans="1:5" x14ac:dyDescent="0.2">
      <c r="A1478">
        <v>3336960</v>
      </c>
      <c r="B1478">
        <v>1489303375</v>
      </c>
      <c r="C1478" s="1">
        <f t="shared" si="23"/>
        <v>42806.307581018518</v>
      </c>
      <c r="D1478">
        <v>556126.48798474798</v>
      </c>
      <c r="E1478">
        <v>117938.169570659</v>
      </c>
    </row>
    <row r="1479" spans="1:5" x14ac:dyDescent="0.2">
      <c r="A1479">
        <v>3337920</v>
      </c>
      <c r="B1479">
        <v>1489317512</v>
      </c>
      <c r="C1479" s="1">
        <f t="shared" si="23"/>
        <v>42806.471203703702</v>
      </c>
      <c r="D1479">
        <v>556126.48798474798</v>
      </c>
      <c r="E1479">
        <v>117938.169570659</v>
      </c>
    </row>
    <row r="1480" spans="1:5" x14ac:dyDescent="0.2">
      <c r="A1480">
        <v>3338880</v>
      </c>
      <c r="B1480">
        <v>1489331349</v>
      </c>
      <c r="C1480" s="1">
        <f t="shared" si="23"/>
        <v>42806.631354166668</v>
      </c>
      <c r="D1480">
        <v>556078.21397269401</v>
      </c>
      <c r="E1480">
        <v>117936.50290399299</v>
      </c>
    </row>
    <row r="1481" spans="1:5" x14ac:dyDescent="0.2">
      <c r="A1481">
        <v>3339840</v>
      </c>
      <c r="B1481">
        <v>1489345386</v>
      </c>
      <c r="C1481" s="1">
        <f t="shared" si="23"/>
        <v>42806.793819444443</v>
      </c>
      <c r="D1481">
        <v>556078.21397269401</v>
      </c>
      <c r="E1481">
        <v>117936.50290399299</v>
      </c>
    </row>
    <row r="1482" spans="1:5" x14ac:dyDescent="0.2">
      <c r="A1482">
        <v>3340800</v>
      </c>
      <c r="B1482">
        <v>1489359595</v>
      </c>
      <c r="C1482" s="1">
        <f t="shared" si="23"/>
        <v>42806.958275462966</v>
      </c>
      <c r="D1482">
        <v>555768.21397269401</v>
      </c>
      <c r="E1482">
        <v>117931.50290399299</v>
      </c>
    </row>
    <row r="1483" spans="1:5" x14ac:dyDescent="0.2">
      <c r="A1483">
        <v>3341760</v>
      </c>
      <c r="B1483">
        <v>1489373120</v>
      </c>
      <c r="C1483" s="1">
        <f t="shared" si="23"/>
        <v>42807.114814814813</v>
      </c>
      <c r="D1483">
        <v>555768.21397269401</v>
      </c>
      <c r="E1483">
        <v>117931.50290399299</v>
      </c>
    </row>
    <row r="1484" spans="1:5" x14ac:dyDescent="0.2">
      <c r="A1484">
        <v>3342720</v>
      </c>
      <c r="B1484">
        <v>1489386676</v>
      </c>
      <c r="C1484" s="1">
        <f t="shared" si="23"/>
        <v>42807.27171296296</v>
      </c>
      <c r="D1484">
        <v>555206.35610602796</v>
      </c>
      <c r="E1484">
        <v>117507.095805356</v>
      </c>
    </row>
    <row r="1485" spans="1:5" x14ac:dyDescent="0.2">
      <c r="A1485">
        <v>3343680</v>
      </c>
      <c r="B1485">
        <v>1489400517</v>
      </c>
      <c r="C1485" s="1">
        <f t="shared" si="23"/>
        <v>42807.431909722218</v>
      </c>
      <c r="D1485">
        <v>554554.35610602796</v>
      </c>
      <c r="E1485">
        <v>117506.39580535601</v>
      </c>
    </row>
    <row r="1486" spans="1:5" x14ac:dyDescent="0.2">
      <c r="A1486">
        <v>3344640</v>
      </c>
      <c r="B1486">
        <v>1489414951</v>
      </c>
      <c r="C1486" s="1">
        <f t="shared" si="23"/>
        <v>42807.598969907413</v>
      </c>
      <c r="D1486">
        <v>554384.68974806904</v>
      </c>
      <c r="E1486">
        <v>117506.39580535601</v>
      </c>
    </row>
    <row r="1487" spans="1:5" x14ac:dyDescent="0.2">
      <c r="A1487">
        <v>3345600</v>
      </c>
      <c r="B1487">
        <v>1489428200</v>
      </c>
      <c r="C1487" s="1">
        <f t="shared" si="23"/>
        <v>42807.752314814818</v>
      </c>
      <c r="D1487">
        <v>553849.49178871803</v>
      </c>
      <c r="E1487">
        <v>117450.820625944</v>
      </c>
    </row>
    <row r="1488" spans="1:5" x14ac:dyDescent="0.2">
      <c r="A1488">
        <v>3346560</v>
      </c>
      <c r="B1488">
        <v>1489441970</v>
      </c>
      <c r="C1488" s="1">
        <f t="shared" si="23"/>
        <v>42807.911689814813</v>
      </c>
      <c r="D1488">
        <v>553591.98876685405</v>
      </c>
      <c r="E1488">
        <v>117429.84136400399</v>
      </c>
    </row>
    <row r="1489" spans="1:5" x14ac:dyDescent="0.2">
      <c r="A1489">
        <v>3347520</v>
      </c>
      <c r="B1489">
        <v>1489456238</v>
      </c>
      <c r="C1489" s="1">
        <f t="shared" si="23"/>
        <v>42808.076828703706</v>
      </c>
      <c r="D1489">
        <v>553467.38941361802</v>
      </c>
      <c r="E1489">
        <v>117210.62258731099</v>
      </c>
    </row>
    <row r="1490" spans="1:5" x14ac:dyDescent="0.2">
      <c r="A1490">
        <v>3348480</v>
      </c>
      <c r="B1490">
        <v>1489470840</v>
      </c>
      <c r="C1490" s="1">
        <f t="shared" si="23"/>
        <v>42808.245833333334</v>
      </c>
      <c r="D1490">
        <v>553390.562270761</v>
      </c>
      <c r="E1490">
        <v>117209.47973016799</v>
      </c>
    </row>
    <row r="1491" spans="1:5" x14ac:dyDescent="0.2">
      <c r="A1491">
        <v>3349440</v>
      </c>
      <c r="B1491">
        <v>1489484377</v>
      </c>
      <c r="C1491" s="1">
        <f t="shared" si="23"/>
        <v>42808.402511574073</v>
      </c>
      <c r="D1491">
        <v>553364.40842460701</v>
      </c>
      <c r="E1491">
        <v>117120.355798544</v>
      </c>
    </row>
    <row r="1492" spans="1:5" x14ac:dyDescent="0.2">
      <c r="A1492">
        <v>3350400</v>
      </c>
      <c r="B1492">
        <v>1489498175</v>
      </c>
      <c r="C1492" s="1">
        <f t="shared" si="23"/>
        <v>42808.562210648146</v>
      </c>
      <c r="D1492">
        <v>553343.25457845302</v>
      </c>
      <c r="E1492">
        <v>117120.355798544</v>
      </c>
    </row>
    <row r="1493" spans="1:5" x14ac:dyDescent="0.2">
      <c r="A1493">
        <v>3351360</v>
      </c>
      <c r="B1493">
        <v>1489511682</v>
      </c>
      <c r="C1493" s="1">
        <f t="shared" si="23"/>
        <v>42808.718541666662</v>
      </c>
      <c r="D1493">
        <v>552790.091569048</v>
      </c>
      <c r="E1493">
        <v>116951.72214128201</v>
      </c>
    </row>
    <row r="1494" spans="1:5" x14ac:dyDescent="0.2">
      <c r="A1494">
        <v>3352320</v>
      </c>
      <c r="B1494">
        <v>1489525649</v>
      </c>
      <c r="C1494" s="1">
        <f t="shared" si="23"/>
        <v>42808.880196759259</v>
      </c>
      <c r="D1494">
        <v>552768.03424699802</v>
      </c>
      <c r="E1494">
        <v>116885.72214128201</v>
      </c>
    </row>
    <row r="1495" spans="1:5" x14ac:dyDescent="0.2">
      <c r="A1495">
        <v>3353280</v>
      </c>
      <c r="B1495">
        <v>1489539784</v>
      </c>
      <c r="C1495" s="1">
        <f t="shared" si="23"/>
        <v>42809.043796296297</v>
      </c>
      <c r="D1495">
        <v>551737.63572881802</v>
      </c>
      <c r="E1495">
        <v>116878.447862862</v>
      </c>
    </row>
    <row r="1496" spans="1:5" x14ac:dyDescent="0.2">
      <c r="A1496">
        <v>3354240</v>
      </c>
      <c r="B1496">
        <v>1489553508</v>
      </c>
      <c r="C1496" s="1">
        <f t="shared" si="23"/>
        <v>42809.202638888892</v>
      </c>
      <c r="D1496">
        <v>551686.65076608805</v>
      </c>
      <c r="E1496">
        <v>116878.447862862</v>
      </c>
    </row>
    <row r="1497" spans="1:5" x14ac:dyDescent="0.2">
      <c r="A1497">
        <v>3355200</v>
      </c>
      <c r="B1497">
        <v>1489567547</v>
      </c>
      <c r="C1497" s="1">
        <f t="shared" si="23"/>
        <v>42809.365127314813</v>
      </c>
      <c r="D1497">
        <v>551679.99076608801</v>
      </c>
      <c r="E1497">
        <v>116875.117862862</v>
      </c>
    </row>
    <row r="1498" spans="1:5" x14ac:dyDescent="0.2">
      <c r="A1498">
        <v>3356160</v>
      </c>
      <c r="B1498">
        <v>1489581171</v>
      </c>
      <c r="C1498" s="1">
        <f t="shared" si="23"/>
        <v>42809.522812499999</v>
      </c>
      <c r="D1498">
        <v>551679.99076608801</v>
      </c>
      <c r="E1498">
        <v>116872.845135589</v>
      </c>
    </row>
    <row r="1499" spans="1:5" x14ac:dyDescent="0.2">
      <c r="A1499">
        <v>3357120</v>
      </c>
      <c r="B1499">
        <v>1489595052</v>
      </c>
      <c r="C1499" s="1">
        <f t="shared" si="23"/>
        <v>42809.683472222227</v>
      </c>
      <c r="D1499">
        <v>551621.34076608799</v>
      </c>
      <c r="E1499">
        <v>116872.845135589</v>
      </c>
    </row>
    <row r="1500" spans="1:5" x14ac:dyDescent="0.2">
      <c r="A1500">
        <v>3358080</v>
      </c>
      <c r="B1500">
        <v>1489608595</v>
      </c>
      <c r="C1500" s="1">
        <f t="shared" si="23"/>
        <v>42809.840219907404</v>
      </c>
      <c r="D1500">
        <v>550646.21779377002</v>
      </c>
      <c r="E1500">
        <v>116868.219135589</v>
      </c>
    </row>
    <row r="1501" spans="1:5" x14ac:dyDescent="0.2">
      <c r="A1501">
        <v>3359040</v>
      </c>
      <c r="B1501">
        <v>1489622551</v>
      </c>
      <c r="C1501" s="1">
        <f t="shared" si="23"/>
        <v>42810.001747685186</v>
      </c>
      <c r="D1501">
        <v>550272.00955186598</v>
      </c>
      <c r="E1501">
        <v>116850.32017373201</v>
      </c>
    </row>
    <row r="1502" spans="1:5" x14ac:dyDescent="0.2">
      <c r="A1502">
        <v>3360000</v>
      </c>
      <c r="B1502">
        <v>1489636576</v>
      </c>
      <c r="C1502" s="1">
        <f t="shared" si="23"/>
        <v>42810.16407407407</v>
      </c>
      <c r="D1502">
        <v>549236.75418625097</v>
      </c>
      <c r="E1502">
        <v>116719.885391124</v>
      </c>
    </row>
    <row r="1503" spans="1:5" x14ac:dyDescent="0.2">
      <c r="A1503">
        <v>3360960</v>
      </c>
      <c r="B1503">
        <v>1489650327</v>
      </c>
      <c r="C1503" s="1">
        <f t="shared" si="23"/>
        <v>42810.323229166665</v>
      </c>
      <c r="D1503">
        <v>548992.19866155798</v>
      </c>
      <c r="E1503">
        <v>116670.189349794</v>
      </c>
    </row>
    <row r="1504" spans="1:5" x14ac:dyDescent="0.2">
      <c r="A1504">
        <v>3361920</v>
      </c>
      <c r="B1504">
        <v>1489664758</v>
      </c>
      <c r="C1504" s="1">
        <f t="shared" si="23"/>
        <v>42810.490254629629</v>
      </c>
      <c r="D1504">
        <v>548251.84879494295</v>
      </c>
      <c r="E1504">
        <v>116670.189349794</v>
      </c>
    </row>
    <row r="1505" spans="1:5" x14ac:dyDescent="0.2">
      <c r="A1505">
        <v>3362880</v>
      </c>
      <c r="B1505">
        <v>1489678513</v>
      </c>
      <c r="C1505" s="1">
        <f t="shared" si="23"/>
        <v>42810.649456018524</v>
      </c>
      <c r="D1505">
        <v>545910.57690715604</v>
      </c>
      <c r="E1505">
        <v>116588.609666267</v>
      </c>
    </row>
    <row r="1506" spans="1:5" x14ac:dyDescent="0.2">
      <c r="A1506">
        <v>3363840</v>
      </c>
      <c r="B1506">
        <v>1489691957</v>
      </c>
      <c r="C1506" s="1">
        <f t="shared" si="23"/>
        <v>42810.80505787037</v>
      </c>
      <c r="D1506">
        <v>545755.57690715604</v>
      </c>
      <c r="E1506">
        <v>116476.993822895</v>
      </c>
    </row>
    <row r="1507" spans="1:5" x14ac:dyDescent="0.2">
      <c r="A1507">
        <v>3364800</v>
      </c>
      <c r="B1507">
        <v>1489705623</v>
      </c>
      <c r="C1507" s="1">
        <f t="shared" si="23"/>
        <v>42810.963229166664</v>
      </c>
      <c r="D1507">
        <v>535400.92668064102</v>
      </c>
      <c r="E1507">
        <v>116456.23326012401</v>
      </c>
    </row>
    <row r="1508" spans="1:5" x14ac:dyDescent="0.2">
      <c r="A1508">
        <v>3365760</v>
      </c>
      <c r="B1508">
        <v>1489719683</v>
      </c>
      <c r="C1508" s="1">
        <f t="shared" si="23"/>
        <v>42811.125960648147</v>
      </c>
      <c r="D1508">
        <v>535307.831718334</v>
      </c>
      <c r="E1508">
        <v>116409.621376992</v>
      </c>
    </row>
    <row r="1509" spans="1:5" x14ac:dyDescent="0.2">
      <c r="A1509">
        <v>3366720</v>
      </c>
      <c r="B1509">
        <v>1489732830</v>
      </c>
      <c r="C1509" s="1">
        <f t="shared" si="23"/>
        <v>42811.278124999997</v>
      </c>
      <c r="D1509">
        <v>534461.14773318102</v>
      </c>
      <c r="E1509">
        <v>116360.286095751</v>
      </c>
    </row>
    <row r="1510" spans="1:5" x14ac:dyDescent="0.2">
      <c r="A1510">
        <v>3367680</v>
      </c>
      <c r="B1510">
        <v>1489746955</v>
      </c>
      <c r="C1510" s="1">
        <f t="shared" si="23"/>
        <v>42811.441608796296</v>
      </c>
      <c r="D1510">
        <v>534448.46810355096</v>
      </c>
      <c r="E1510">
        <v>116350.433279659</v>
      </c>
    </row>
    <row r="1511" spans="1:5" x14ac:dyDescent="0.2">
      <c r="A1511">
        <v>3368640</v>
      </c>
      <c r="B1511">
        <v>1489760266</v>
      </c>
      <c r="C1511" s="1">
        <f t="shared" si="23"/>
        <v>42811.595671296294</v>
      </c>
      <c r="D1511">
        <v>530013.30769406701</v>
      </c>
      <c r="E1511">
        <v>116336.274176932</v>
      </c>
    </row>
    <row r="1512" spans="1:5" x14ac:dyDescent="0.2">
      <c r="A1512">
        <v>3369600</v>
      </c>
      <c r="B1512">
        <v>1489774282</v>
      </c>
      <c r="C1512" s="1">
        <f t="shared" si="23"/>
        <v>42811.757893518516</v>
      </c>
      <c r="D1512">
        <v>529196.96696792694</v>
      </c>
      <c r="E1512">
        <v>116303.43453359899</v>
      </c>
    </row>
    <row r="1513" spans="1:5" x14ac:dyDescent="0.2">
      <c r="A1513">
        <v>3370560</v>
      </c>
      <c r="B1513">
        <v>1489788132</v>
      </c>
      <c r="C1513" s="1">
        <f t="shared" si="23"/>
        <v>42811.918194444443</v>
      </c>
      <c r="D1513">
        <v>529012.876058836</v>
      </c>
      <c r="E1513">
        <v>116303.43453359899</v>
      </c>
    </row>
    <row r="1514" spans="1:5" x14ac:dyDescent="0.2">
      <c r="A1514">
        <v>3371520</v>
      </c>
      <c r="B1514">
        <v>1489801927</v>
      </c>
      <c r="C1514" s="1">
        <f t="shared" si="23"/>
        <v>42812.0778587963</v>
      </c>
      <c r="D1514">
        <v>528875.73853454995</v>
      </c>
      <c r="E1514">
        <v>116273.77193440399</v>
      </c>
    </row>
    <row r="1515" spans="1:5" x14ac:dyDescent="0.2">
      <c r="A1515">
        <v>3372480</v>
      </c>
      <c r="B1515">
        <v>1489815404</v>
      </c>
      <c r="C1515" s="1">
        <f t="shared" si="23"/>
        <v>42812.233842592592</v>
      </c>
      <c r="D1515">
        <v>528819.28793004202</v>
      </c>
      <c r="E1515">
        <v>116196.218595837</v>
      </c>
    </row>
    <row r="1516" spans="1:5" x14ac:dyDescent="0.2">
      <c r="A1516">
        <v>3373440</v>
      </c>
      <c r="B1516">
        <v>1489828832</v>
      </c>
      <c r="C1516" s="1">
        <f t="shared" si="23"/>
        <v>42812.38925925926</v>
      </c>
      <c r="D1516">
        <v>528800.40387074801</v>
      </c>
      <c r="E1516">
        <v>116170.768920758</v>
      </c>
    </row>
    <row r="1517" spans="1:5" x14ac:dyDescent="0.2">
      <c r="A1517">
        <v>3374400</v>
      </c>
      <c r="B1517">
        <v>1489842887</v>
      </c>
      <c r="C1517" s="1">
        <f t="shared" si="23"/>
        <v>42812.551932870367</v>
      </c>
      <c r="D1517">
        <v>528318.30060114095</v>
      </c>
      <c r="E1517">
        <v>116161.557368125</v>
      </c>
    </row>
    <row r="1518" spans="1:5" x14ac:dyDescent="0.2">
      <c r="A1518">
        <v>3375360</v>
      </c>
      <c r="B1518">
        <v>1489856926</v>
      </c>
      <c r="C1518" s="1">
        <f t="shared" si="23"/>
        <v>42812.714421296296</v>
      </c>
      <c r="D1518">
        <v>528279.81091037695</v>
      </c>
      <c r="E1518">
        <v>116131.82777937999</v>
      </c>
    </row>
    <row r="1519" spans="1:5" x14ac:dyDescent="0.2">
      <c r="A1519">
        <v>3376320</v>
      </c>
      <c r="B1519">
        <v>1489870842</v>
      </c>
      <c r="C1519" s="1">
        <f t="shared" si="23"/>
        <v>42812.875486111108</v>
      </c>
      <c r="D1519">
        <v>528185.14424370998</v>
      </c>
      <c r="E1519">
        <v>116129.494446047</v>
      </c>
    </row>
    <row r="1520" spans="1:5" x14ac:dyDescent="0.2">
      <c r="A1520">
        <v>3377280</v>
      </c>
      <c r="B1520">
        <v>1489884518</v>
      </c>
      <c r="C1520" s="1">
        <f t="shared" si="23"/>
        <v>42813.033773148149</v>
      </c>
      <c r="D1520">
        <v>514266.21452575299</v>
      </c>
      <c r="E1520">
        <v>116112.304075676</v>
      </c>
    </row>
    <row r="1521" spans="1:5" x14ac:dyDescent="0.2">
      <c r="A1521">
        <v>3378240</v>
      </c>
      <c r="B1521">
        <v>1489898747</v>
      </c>
      <c r="C1521" s="1">
        <f t="shared" si="23"/>
        <v>42813.198460648149</v>
      </c>
      <c r="D1521">
        <v>514168.21452575299</v>
      </c>
      <c r="E1521">
        <v>116095.809822803</v>
      </c>
    </row>
    <row r="1522" spans="1:5" x14ac:dyDescent="0.2">
      <c r="A1522">
        <v>3379200</v>
      </c>
      <c r="B1522">
        <v>1489913005</v>
      </c>
      <c r="C1522" s="1">
        <f t="shared" si="23"/>
        <v>42813.363483796296</v>
      </c>
      <c r="D1522">
        <v>514168.214525752</v>
      </c>
      <c r="E1522">
        <v>116086.476489469</v>
      </c>
    </row>
    <row r="1523" spans="1:5" x14ac:dyDescent="0.2">
      <c r="A1523">
        <v>3380160</v>
      </c>
      <c r="B1523">
        <v>1489927125</v>
      </c>
      <c r="C1523" s="1">
        <f t="shared" si="23"/>
        <v>42813.526909722219</v>
      </c>
      <c r="D1523">
        <v>514161.18952575198</v>
      </c>
      <c r="E1523">
        <v>116077.173203755</v>
      </c>
    </row>
    <row r="1524" spans="1:5" x14ac:dyDescent="0.2">
      <c r="A1524">
        <v>3381120</v>
      </c>
      <c r="B1524">
        <v>1489940621</v>
      </c>
      <c r="C1524" s="1">
        <f t="shared" si="23"/>
        <v>42813.683113425926</v>
      </c>
      <c r="D1524">
        <v>514082.19100757199</v>
      </c>
      <c r="E1524">
        <v>116077.173203755</v>
      </c>
    </row>
    <row r="1525" spans="1:5" x14ac:dyDescent="0.2">
      <c r="A1525">
        <v>3382080</v>
      </c>
      <c r="B1525">
        <v>1489954991</v>
      </c>
      <c r="C1525" s="1">
        <f t="shared" si="23"/>
        <v>42813.849432870367</v>
      </c>
      <c r="D1525">
        <v>505652.41197842802</v>
      </c>
      <c r="E1525">
        <v>116076.765021937</v>
      </c>
    </row>
    <row r="1526" spans="1:5" x14ac:dyDescent="0.2">
      <c r="A1526">
        <v>3383040</v>
      </c>
      <c r="B1526">
        <v>1489968407</v>
      </c>
      <c r="C1526" s="1">
        <f t="shared" si="23"/>
        <v>42814.004710648151</v>
      </c>
      <c r="D1526">
        <v>502505.795820167</v>
      </c>
      <c r="E1526">
        <v>115959.140094503</v>
      </c>
    </row>
    <row r="1527" spans="1:5" x14ac:dyDescent="0.2">
      <c r="A1527">
        <v>3384000</v>
      </c>
      <c r="B1527">
        <v>1489981838</v>
      </c>
      <c r="C1527" s="1">
        <f t="shared" si="23"/>
        <v>42814.160162037035</v>
      </c>
      <c r="D1527">
        <v>502285.14029820001</v>
      </c>
      <c r="E1527">
        <v>115911.44672742</v>
      </c>
    </row>
    <row r="1528" spans="1:5" x14ac:dyDescent="0.2">
      <c r="A1528">
        <v>3384960</v>
      </c>
      <c r="B1528">
        <v>1489995937</v>
      </c>
      <c r="C1528" s="1">
        <f t="shared" si="23"/>
        <v>42814.323344907403</v>
      </c>
      <c r="D1528">
        <v>502141.91074683302</v>
      </c>
      <c r="E1528">
        <v>115911.44672742</v>
      </c>
    </row>
    <row r="1529" spans="1:5" x14ac:dyDescent="0.2">
      <c r="A1529">
        <v>3385920</v>
      </c>
      <c r="B1529">
        <v>1490009451</v>
      </c>
      <c r="C1529" s="1">
        <f t="shared" si="23"/>
        <v>42814.479756944449</v>
      </c>
      <c r="D1529">
        <v>502132.91074683302</v>
      </c>
      <c r="E1529">
        <v>115911.04258546499</v>
      </c>
    </row>
    <row r="1530" spans="1:5" x14ac:dyDescent="0.2">
      <c r="A1530">
        <v>3386880</v>
      </c>
      <c r="B1530">
        <v>1490023023</v>
      </c>
      <c r="C1530" s="1">
        <f t="shared" si="23"/>
        <v>42814.636840277773</v>
      </c>
      <c r="D1530">
        <v>502123.58936868497</v>
      </c>
      <c r="E1530">
        <v>115911.04258546499</v>
      </c>
    </row>
    <row r="1531" spans="1:5" x14ac:dyDescent="0.2">
      <c r="A1531">
        <v>3387840</v>
      </c>
      <c r="B1531">
        <v>1490036788</v>
      </c>
      <c r="C1531" s="1">
        <f t="shared" si="23"/>
        <v>42814.796157407407</v>
      </c>
      <c r="D1531">
        <v>502102.00788625801</v>
      </c>
      <c r="E1531">
        <v>115885.74285533201</v>
      </c>
    </row>
    <row r="1532" spans="1:5" x14ac:dyDescent="0.2">
      <c r="A1532">
        <v>3388800</v>
      </c>
      <c r="B1532">
        <v>1490050411</v>
      </c>
      <c r="C1532" s="1">
        <f t="shared" si="23"/>
        <v>42814.953831018516</v>
      </c>
      <c r="D1532">
        <v>501889.019483376</v>
      </c>
      <c r="E1532">
        <v>115830.83687894901</v>
      </c>
    </row>
    <row r="1533" spans="1:5" x14ac:dyDescent="0.2">
      <c r="A1533">
        <v>3389760</v>
      </c>
      <c r="B1533">
        <v>1490064132</v>
      </c>
      <c r="C1533" s="1">
        <f t="shared" si="23"/>
        <v>42815.112638888888</v>
      </c>
      <c r="D1533">
        <v>501864.35291671002</v>
      </c>
      <c r="E1533">
        <v>115809.43372659999</v>
      </c>
    </row>
    <row r="1534" spans="1:5" x14ac:dyDescent="0.2">
      <c r="A1534">
        <v>3390720</v>
      </c>
      <c r="B1534">
        <v>1490078360</v>
      </c>
      <c r="C1534" s="1">
        <f t="shared" si="23"/>
        <v>42815.277314814812</v>
      </c>
      <c r="D1534">
        <v>501856.59822686599</v>
      </c>
      <c r="E1534">
        <v>115808.27052312301</v>
      </c>
    </row>
    <row r="1535" spans="1:5" x14ac:dyDescent="0.2">
      <c r="A1535">
        <v>3391680</v>
      </c>
      <c r="B1535">
        <v>1490093163</v>
      </c>
      <c r="C1535" s="1">
        <f t="shared" si="23"/>
        <v>42815.448645833334</v>
      </c>
      <c r="D1535">
        <v>501845.09822686599</v>
      </c>
      <c r="E1535">
        <v>115808.27052312301</v>
      </c>
    </row>
    <row r="1536" spans="1:5" x14ac:dyDescent="0.2">
      <c r="A1536">
        <v>3392640</v>
      </c>
      <c r="B1536">
        <v>1490106730</v>
      </c>
      <c r="C1536" s="1">
        <f t="shared" si="23"/>
        <v>42815.605671296296</v>
      </c>
      <c r="D1536">
        <v>501336.25207301998</v>
      </c>
      <c r="E1536">
        <v>115808.27052312301</v>
      </c>
    </row>
    <row r="1537" spans="1:5" x14ac:dyDescent="0.2">
      <c r="A1537">
        <v>3393600</v>
      </c>
      <c r="B1537">
        <v>1490120774</v>
      </c>
      <c r="C1537" s="1">
        <f t="shared" si="23"/>
        <v>42815.768217592587</v>
      </c>
      <c r="D1537">
        <v>501069.60540635302</v>
      </c>
      <c r="E1537">
        <v>115674.94718978999</v>
      </c>
    </row>
    <row r="1538" spans="1:5" x14ac:dyDescent="0.2">
      <c r="A1538">
        <v>3394560</v>
      </c>
      <c r="B1538">
        <v>1490134347</v>
      </c>
      <c r="C1538" s="1">
        <f t="shared" ref="C1538:C1601" si="24">B1538/(60*60*24)+"1/1/1970"</f>
        <v>42815.925312499996</v>
      </c>
      <c r="D1538">
        <v>501065.92079096899</v>
      </c>
      <c r="E1538">
        <v>115671.341805174</v>
      </c>
    </row>
    <row r="1539" spans="1:5" x14ac:dyDescent="0.2">
      <c r="A1539">
        <v>3395520</v>
      </c>
      <c r="B1539">
        <v>1490148378</v>
      </c>
      <c r="C1539" s="1">
        <f t="shared" si="24"/>
        <v>42816.087708333333</v>
      </c>
      <c r="D1539">
        <v>500764.21591080399</v>
      </c>
      <c r="E1539">
        <v>115669.341805174</v>
      </c>
    </row>
    <row r="1540" spans="1:5" x14ac:dyDescent="0.2">
      <c r="A1540">
        <v>3396480</v>
      </c>
      <c r="B1540">
        <v>1490161745</v>
      </c>
      <c r="C1540" s="1">
        <f t="shared" si="24"/>
        <v>42816.242418981477</v>
      </c>
      <c r="D1540">
        <v>500741.04089151003</v>
      </c>
      <c r="E1540">
        <v>115657.75429552799</v>
      </c>
    </row>
    <row r="1541" spans="1:5" x14ac:dyDescent="0.2">
      <c r="A1541">
        <v>3397440</v>
      </c>
      <c r="B1541">
        <v>1490175721</v>
      </c>
      <c r="C1541" s="1">
        <f t="shared" si="24"/>
        <v>42816.404178240744</v>
      </c>
      <c r="D1541">
        <v>500732.90443790401</v>
      </c>
      <c r="E1541">
        <v>115642.55551143399</v>
      </c>
    </row>
    <row r="1542" spans="1:5" x14ac:dyDescent="0.2">
      <c r="A1542">
        <v>3398400</v>
      </c>
      <c r="B1542">
        <v>1490190005</v>
      </c>
      <c r="C1542" s="1">
        <f t="shared" si="24"/>
        <v>42816.569502314815</v>
      </c>
      <c r="D1542">
        <v>500629.96518790402</v>
      </c>
      <c r="E1542">
        <v>115642.55551143399</v>
      </c>
    </row>
    <row r="1543" spans="1:5" x14ac:dyDescent="0.2">
      <c r="A1543">
        <v>3399360</v>
      </c>
      <c r="B1543">
        <v>1490203384</v>
      </c>
      <c r="C1543" s="1">
        <f t="shared" si="24"/>
        <v>42816.724351851852</v>
      </c>
      <c r="D1543">
        <v>499929.97918790398</v>
      </c>
      <c r="E1543">
        <v>115641.86927333901</v>
      </c>
    </row>
    <row r="1544" spans="1:5" x14ac:dyDescent="0.2">
      <c r="A1544">
        <v>3400320</v>
      </c>
      <c r="B1544">
        <v>1490216876</v>
      </c>
      <c r="C1544" s="1">
        <f t="shared" si="24"/>
        <v>42816.880509259259</v>
      </c>
      <c r="D1544">
        <v>499863.99082811503</v>
      </c>
      <c r="E1544">
        <v>115641.86927333901</v>
      </c>
    </row>
    <row r="1545" spans="1:5" x14ac:dyDescent="0.2">
      <c r="A1545">
        <v>3401280</v>
      </c>
      <c r="B1545">
        <v>1490230398</v>
      </c>
      <c r="C1545" s="1">
        <f t="shared" si="24"/>
        <v>42817.03701388889</v>
      </c>
      <c r="D1545">
        <v>499758.84954237298</v>
      </c>
      <c r="E1545">
        <v>115631.859273339</v>
      </c>
    </row>
    <row r="1546" spans="1:5" x14ac:dyDescent="0.2">
      <c r="A1546">
        <v>3402240</v>
      </c>
      <c r="B1546">
        <v>1490244344</v>
      </c>
      <c r="C1546" s="1">
        <f t="shared" si="24"/>
        <v>42817.198425925926</v>
      </c>
      <c r="D1546">
        <v>499743.261969193</v>
      </c>
      <c r="E1546">
        <v>115631.859273339</v>
      </c>
    </row>
    <row r="1547" spans="1:5" x14ac:dyDescent="0.2">
      <c r="A1547">
        <v>3403200</v>
      </c>
      <c r="B1547">
        <v>1490258535</v>
      </c>
      <c r="C1547" s="1">
        <f t="shared" si="24"/>
        <v>42817.362673611111</v>
      </c>
      <c r="D1547">
        <v>499688.60979527998</v>
      </c>
      <c r="E1547">
        <v>115623.661447252</v>
      </c>
    </row>
    <row r="1548" spans="1:5" x14ac:dyDescent="0.2">
      <c r="A1548">
        <v>3404160</v>
      </c>
      <c r="B1548">
        <v>1490272493</v>
      </c>
      <c r="C1548" s="1">
        <f t="shared" si="24"/>
        <v>42817.524224537032</v>
      </c>
      <c r="D1548">
        <v>499669.23510220298</v>
      </c>
      <c r="E1548">
        <v>115620.765795078</v>
      </c>
    </row>
    <row r="1549" spans="1:5" x14ac:dyDescent="0.2">
      <c r="A1549">
        <v>3405120</v>
      </c>
      <c r="B1549">
        <v>1490286933</v>
      </c>
      <c r="C1549" s="1">
        <f t="shared" si="24"/>
        <v>42817.691354166665</v>
      </c>
      <c r="D1549">
        <v>499216.23510220298</v>
      </c>
      <c r="E1549">
        <v>115620.765795078</v>
      </c>
    </row>
    <row r="1550" spans="1:5" x14ac:dyDescent="0.2">
      <c r="A1550">
        <v>3406080</v>
      </c>
      <c r="B1550">
        <v>1490300879</v>
      </c>
      <c r="C1550" s="1">
        <f t="shared" si="24"/>
        <v>42817.852766203709</v>
      </c>
      <c r="D1550">
        <v>498821.58086244902</v>
      </c>
      <c r="E1550">
        <v>115620.765795078</v>
      </c>
    </row>
    <row r="1551" spans="1:5" x14ac:dyDescent="0.2">
      <c r="A1551">
        <v>3407040</v>
      </c>
      <c r="B1551">
        <v>1490314790</v>
      </c>
      <c r="C1551" s="1">
        <f t="shared" si="24"/>
        <v>42818.013773148152</v>
      </c>
      <c r="D1551">
        <v>498821.58086244902</v>
      </c>
      <c r="E1551">
        <v>115537.66625097999</v>
      </c>
    </row>
    <row r="1552" spans="1:5" x14ac:dyDescent="0.2">
      <c r="A1552">
        <v>3408000</v>
      </c>
      <c r="B1552">
        <v>1490329127</v>
      </c>
      <c r="C1552" s="1">
        <f t="shared" si="24"/>
        <v>42818.179710648154</v>
      </c>
      <c r="D1552">
        <v>498767.24333141401</v>
      </c>
      <c r="E1552">
        <v>115495.38035354399</v>
      </c>
    </row>
    <row r="1553" spans="1:5" x14ac:dyDescent="0.2">
      <c r="A1553">
        <v>3408960</v>
      </c>
      <c r="B1553">
        <v>1490342822</v>
      </c>
      <c r="C1553" s="1">
        <f t="shared" si="24"/>
        <v>42818.338217592594</v>
      </c>
      <c r="D1553">
        <v>498719.30364549498</v>
      </c>
      <c r="E1553">
        <v>115495.38035354399</v>
      </c>
    </row>
    <row r="1554" spans="1:5" x14ac:dyDescent="0.2">
      <c r="A1554">
        <v>3409920</v>
      </c>
      <c r="B1554">
        <v>1490357029</v>
      </c>
      <c r="C1554" s="1">
        <f t="shared" si="24"/>
        <v>42818.502650462964</v>
      </c>
      <c r="D1554">
        <v>493610.71480688499</v>
      </c>
      <c r="E1554">
        <v>115495.38035354399</v>
      </c>
    </row>
    <row r="1555" spans="1:5" x14ac:dyDescent="0.2">
      <c r="A1555">
        <v>3410880</v>
      </c>
      <c r="B1555">
        <v>1490371206</v>
      </c>
      <c r="C1555" s="1">
        <f t="shared" si="24"/>
        <v>42818.66673611111</v>
      </c>
      <c r="D1555">
        <v>483572.94898420101</v>
      </c>
      <c r="E1555">
        <v>115490.88035354399</v>
      </c>
    </row>
    <row r="1556" spans="1:5" x14ac:dyDescent="0.2">
      <c r="A1556">
        <v>3411840</v>
      </c>
      <c r="B1556">
        <v>1490384940</v>
      </c>
      <c r="C1556" s="1">
        <f t="shared" si="24"/>
        <v>42818.825694444444</v>
      </c>
      <c r="D1556">
        <v>483563.748984201</v>
      </c>
      <c r="E1556">
        <v>115460.16606782901</v>
      </c>
    </row>
    <row r="1557" spans="1:5" x14ac:dyDescent="0.2">
      <c r="A1557">
        <v>3412800</v>
      </c>
      <c r="B1557">
        <v>1490399028</v>
      </c>
      <c r="C1557" s="1">
        <f t="shared" si="24"/>
        <v>42818.988750000004</v>
      </c>
      <c r="D1557">
        <v>483147.51636967098</v>
      </c>
      <c r="E1557">
        <v>115360.16606782901</v>
      </c>
    </row>
    <row r="1558" spans="1:5" x14ac:dyDescent="0.2">
      <c r="A1558">
        <v>3413760</v>
      </c>
      <c r="B1558">
        <v>1490413187</v>
      </c>
      <c r="C1558" s="1">
        <f t="shared" si="24"/>
        <v>42819.152627314819</v>
      </c>
      <c r="D1558">
        <v>482983.50803633803</v>
      </c>
      <c r="E1558">
        <v>115341.865000437</v>
      </c>
    </row>
    <row r="1559" spans="1:5" x14ac:dyDescent="0.2">
      <c r="A1559">
        <v>3414720</v>
      </c>
      <c r="B1559">
        <v>1490427308</v>
      </c>
      <c r="C1559" s="1">
        <f t="shared" si="24"/>
        <v>42819.316064814819</v>
      </c>
      <c r="D1559">
        <v>482885.40180980897</v>
      </c>
      <c r="E1559">
        <v>115332.854021601</v>
      </c>
    </row>
    <row r="1560" spans="1:5" x14ac:dyDescent="0.2">
      <c r="A1560">
        <v>3415680</v>
      </c>
      <c r="B1560">
        <v>1490441343</v>
      </c>
      <c r="C1560" s="1">
        <f t="shared" si="24"/>
        <v>42819.478506944448</v>
      </c>
      <c r="D1560">
        <v>482878.73514314299</v>
      </c>
      <c r="E1560">
        <v>115209.52068826801</v>
      </c>
    </row>
    <row r="1561" spans="1:5" x14ac:dyDescent="0.2">
      <c r="A1561">
        <v>3416640</v>
      </c>
      <c r="B1561">
        <v>1490454868</v>
      </c>
      <c r="C1561" s="1">
        <f t="shared" si="24"/>
        <v>42819.635046296295</v>
      </c>
      <c r="D1561">
        <v>482867.01133361901</v>
      </c>
      <c r="E1561">
        <v>115148.034528555</v>
      </c>
    </row>
    <row r="1562" spans="1:5" x14ac:dyDescent="0.2">
      <c r="A1562">
        <v>3417600</v>
      </c>
      <c r="B1562">
        <v>1490468604</v>
      </c>
      <c r="C1562" s="1">
        <f t="shared" si="24"/>
        <v>42819.794027777782</v>
      </c>
      <c r="D1562">
        <v>482354.49964243098</v>
      </c>
      <c r="E1562">
        <v>115041.412261191</v>
      </c>
    </row>
    <row r="1563" spans="1:5" x14ac:dyDescent="0.2">
      <c r="A1563">
        <v>3418560</v>
      </c>
      <c r="B1563">
        <v>1490482397</v>
      </c>
      <c r="C1563" s="1">
        <f t="shared" si="24"/>
        <v>42819.953668981485</v>
      </c>
      <c r="D1563">
        <v>480595.59653760103</v>
      </c>
      <c r="E1563">
        <v>114922.05211626401</v>
      </c>
    </row>
    <row r="1564" spans="1:5" x14ac:dyDescent="0.2">
      <c r="A1564">
        <v>3419520</v>
      </c>
      <c r="B1564">
        <v>1490496316</v>
      </c>
      <c r="C1564" s="1">
        <f t="shared" si="24"/>
        <v>42820.114768518513</v>
      </c>
      <c r="D1564">
        <v>480465.180782818</v>
      </c>
      <c r="E1564">
        <v>114903.182551046</v>
      </c>
    </row>
    <row r="1565" spans="1:5" x14ac:dyDescent="0.2">
      <c r="A1565">
        <v>3420480</v>
      </c>
      <c r="B1565">
        <v>1490510645</v>
      </c>
      <c r="C1565" s="1">
        <f t="shared" si="24"/>
        <v>42820.28061342593</v>
      </c>
      <c r="D1565">
        <v>480403.18132673402</v>
      </c>
      <c r="E1565">
        <v>114882.726029307</v>
      </c>
    </row>
    <row r="1566" spans="1:5" x14ac:dyDescent="0.2">
      <c r="A1566">
        <v>3421440</v>
      </c>
      <c r="B1566">
        <v>1490524169</v>
      </c>
      <c r="C1566" s="1">
        <f t="shared" si="24"/>
        <v>42820.4371412037</v>
      </c>
      <c r="D1566">
        <v>480388.656894774</v>
      </c>
      <c r="E1566">
        <v>114875.46381332701</v>
      </c>
    </row>
    <row r="1567" spans="1:5" x14ac:dyDescent="0.2">
      <c r="A1567">
        <v>3422400</v>
      </c>
      <c r="B1567">
        <v>1490537785</v>
      </c>
      <c r="C1567" s="1">
        <f t="shared" si="24"/>
        <v>42820.594733796301</v>
      </c>
      <c r="D1567">
        <v>480283.599797673</v>
      </c>
      <c r="E1567">
        <v>114481.8465835</v>
      </c>
    </row>
    <row r="1568" spans="1:5" x14ac:dyDescent="0.2">
      <c r="A1568">
        <v>3423360</v>
      </c>
      <c r="B1568">
        <v>1490552224</v>
      </c>
      <c r="C1568" s="1">
        <f t="shared" si="24"/>
        <v>42820.76185185185</v>
      </c>
      <c r="D1568">
        <v>480048.05905823299</v>
      </c>
      <c r="E1568">
        <v>114460.4465835</v>
      </c>
    </row>
    <row r="1569" spans="1:5" x14ac:dyDescent="0.2">
      <c r="A1569">
        <v>3424320</v>
      </c>
      <c r="B1569">
        <v>1490565656</v>
      </c>
      <c r="C1569" s="1">
        <f t="shared" si="24"/>
        <v>42820.917314814811</v>
      </c>
      <c r="D1569">
        <v>480022.57671646</v>
      </c>
      <c r="E1569">
        <v>114454.732297786</v>
      </c>
    </row>
    <row r="1570" spans="1:5" x14ac:dyDescent="0.2">
      <c r="A1570">
        <v>3425280</v>
      </c>
      <c r="B1570">
        <v>1490579589</v>
      </c>
      <c r="C1570" s="1">
        <f t="shared" si="24"/>
        <v>42821.078576388885</v>
      </c>
      <c r="D1570">
        <v>479508.58171646</v>
      </c>
      <c r="E1570">
        <v>114454.732297786</v>
      </c>
    </row>
    <row r="1571" spans="1:5" x14ac:dyDescent="0.2">
      <c r="A1571">
        <v>3426240</v>
      </c>
      <c r="B1571">
        <v>1490593119</v>
      </c>
      <c r="C1571" s="1">
        <f t="shared" si="24"/>
        <v>42821.235173611116</v>
      </c>
      <c r="D1571">
        <v>479496.189364127</v>
      </c>
      <c r="E1571">
        <v>114452.233247595</v>
      </c>
    </row>
    <row r="1572" spans="1:5" x14ac:dyDescent="0.2">
      <c r="A1572">
        <v>3427200</v>
      </c>
      <c r="B1572">
        <v>1490607591</v>
      </c>
      <c r="C1572" s="1">
        <f t="shared" si="24"/>
        <v>42821.402673611112</v>
      </c>
      <c r="D1572">
        <v>479496.189364127</v>
      </c>
      <c r="E1572">
        <v>114452.233247595</v>
      </c>
    </row>
    <row r="1573" spans="1:5" x14ac:dyDescent="0.2">
      <c r="A1573">
        <v>3428160</v>
      </c>
      <c r="B1573">
        <v>1490621551</v>
      </c>
      <c r="C1573" s="1">
        <f t="shared" si="24"/>
        <v>42821.564247685186</v>
      </c>
      <c r="D1573">
        <v>479438.21393573401</v>
      </c>
      <c r="E1573">
        <v>114451.22053339799</v>
      </c>
    </row>
    <row r="1574" spans="1:5" x14ac:dyDescent="0.2">
      <c r="A1574">
        <v>3429120</v>
      </c>
      <c r="B1574">
        <v>1490635767</v>
      </c>
      <c r="C1574" s="1">
        <f t="shared" si="24"/>
        <v>42821.728784722218</v>
      </c>
      <c r="D1574">
        <v>478964.09203097201</v>
      </c>
      <c r="E1574">
        <v>114314.82043815999</v>
      </c>
    </row>
    <row r="1575" spans="1:5" x14ac:dyDescent="0.2">
      <c r="A1575">
        <v>3430080</v>
      </c>
      <c r="B1575">
        <v>1490649239</v>
      </c>
      <c r="C1575" s="1">
        <f t="shared" si="24"/>
        <v>42821.884710648148</v>
      </c>
      <c r="D1575">
        <v>477909.104030972</v>
      </c>
      <c r="E1575">
        <v>114314.82043815999</v>
      </c>
    </row>
    <row r="1576" spans="1:5" x14ac:dyDescent="0.2">
      <c r="A1576">
        <v>3431040</v>
      </c>
      <c r="B1576">
        <v>1490663615</v>
      </c>
      <c r="C1576" s="1">
        <f t="shared" si="24"/>
        <v>42822.051099537042</v>
      </c>
      <c r="D1576">
        <v>477764.76781528001</v>
      </c>
      <c r="E1576">
        <v>114277.735745853</v>
      </c>
    </row>
    <row r="1577" spans="1:5" x14ac:dyDescent="0.2">
      <c r="A1577">
        <v>3432000</v>
      </c>
      <c r="B1577">
        <v>1490677297</v>
      </c>
      <c r="C1577" s="1">
        <f t="shared" si="24"/>
        <v>42822.209456018521</v>
      </c>
      <c r="D1577">
        <v>477751.66436700401</v>
      </c>
      <c r="E1577">
        <v>114275.735745853</v>
      </c>
    </row>
    <row r="1578" spans="1:5" x14ac:dyDescent="0.2">
      <c r="A1578">
        <v>3432960</v>
      </c>
      <c r="B1578">
        <v>1490691533</v>
      </c>
      <c r="C1578" s="1">
        <f t="shared" si="24"/>
        <v>42822.374224537038</v>
      </c>
      <c r="D1578">
        <v>477641.80741882703</v>
      </c>
      <c r="E1578">
        <v>114272.99166139901</v>
      </c>
    </row>
    <row r="1579" spans="1:5" x14ac:dyDescent="0.2">
      <c r="A1579">
        <v>3433920</v>
      </c>
      <c r="B1579">
        <v>1490706003</v>
      </c>
      <c r="C1579" s="1">
        <f t="shared" si="24"/>
        <v>42822.541701388887</v>
      </c>
      <c r="D1579">
        <v>477616.855212603</v>
      </c>
      <c r="E1579">
        <v>114266.494994733</v>
      </c>
    </row>
    <row r="1580" spans="1:5" x14ac:dyDescent="0.2">
      <c r="A1580">
        <v>3434880</v>
      </c>
      <c r="B1580">
        <v>1490720048</v>
      </c>
      <c r="C1580" s="1">
        <f t="shared" si="24"/>
        <v>42822.704259259262</v>
      </c>
      <c r="D1580">
        <v>477577.16521260299</v>
      </c>
      <c r="E1580">
        <v>113833.604085642</v>
      </c>
    </row>
    <row r="1581" spans="1:5" x14ac:dyDescent="0.2">
      <c r="A1581">
        <v>3435840</v>
      </c>
      <c r="B1581">
        <v>1490734107</v>
      </c>
      <c r="C1581" s="1">
        <f t="shared" si="24"/>
        <v>42822.866979166662</v>
      </c>
      <c r="D1581">
        <v>477566.668023679</v>
      </c>
      <c r="E1581">
        <v>113829.35544118</v>
      </c>
    </row>
    <row r="1582" spans="1:5" x14ac:dyDescent="0.2">
      <c r="A1582">
        <v>3436800</v>
      </c>
      <c r="B1582">
        <v>1490747599</v>
      </c>
      <c r="C1582" s="1">
        <f t="shared" si="24"/>
        <v>42823.023136574076</v>
      </c>
      <c r="D1582">
        <v>477466.74306116003</v>
      </c>
      <c r="E1582">
        <v>113827.934751525</v>
      </c>
    </row>
    <row r="1583" spans="1:5" x14ac:dyDescent="0.2">
      <c r="A1583">
        <v>3437760</v>
      </c>
      <c r="B1583">
        <v>1490761300</v>
      </c>
      <c r="C1583" s="1">
        <f t="shared" si="24"/>
        <v>42823.181712962964</v>
      </c>
      <c r="D1583">
        <v>477273.82306115999</v>
      </c>
      <c r="E1583">
        <v>113776.26808485801</v>
      </c>
    </row>
    <row r="1584" spans="1:5" x14ac:dyDescent="0.2">
      <c r="A1584">
        <v>3438720</v>
      </c>
      <c r="B1584">
        <v>1490775390</v>
      </c>
      <c r="C1584" s="1">
        <f t="shared" si="24"/>
        <v>42823.344791666663</v>
      </c>
      <c r="D1584">
        <v>476892.46120237501</v>
      </c>
      <c r="E1584">
        <v>113774.84094364299</v>
      </c>
    </row>
    <row r="1585" spans="1:5" x14ac:dyDescent="0.2">
      <c r="A1585">
        <v>3439680</v>
      </c>
      <c r="B1585">
        <v>1490788963</v>
      </c>
      <c r="C1585" s="1">
        <f t="shared" si="24"/>
        <v>42823.501886574071</v>
      </c>
      <c r="D1585">
        <v>476883.21286904201</v>
      </c>
      <c r="E1585">
        <v>113704.03390046601</v>
      </c>
    </row>
    <row r="1586" spans="1:5" x14ac:dyDescent="0.2">
      <c r="A1586">
        <v>3440640</v>
      </c>
      <c r="B1586">
        <v>1490803040</v>
      </c>
      <c r="C1586" s="1">
        <f t="shared" si="24"/>
        <v>42823.664814814816</v>
      </c>
      <c r="D1586">
        <v>476788.26637084701</v>
      </c>
      <c r="E1586">
        <v>113657.339655036</v>
      </c>
    </row>
    <row r="1587" spans="1:5" x14ac:dyDescent="0.2">
      <c r="A1587">
        <v>3441600</v>
      </c>
      <c r="B1587">
        <v>1490817430</v>
      </c>
      <c r="C1587" s="1">
        <f t="shared" si="24"/>
        <v>42823.831365740742</v>
      </c>
      <c r="D1587">
        <v>476529.12068220699</v>
      </c>
      <c r="E1587">
        <v>113533.00379246799</v>
      </c>
    </row>
    <row r="1588" spans="1:5" x14ac:dyDescent="0.2">
      <c r="A1588">
        <v>3442560</v>
      </c>
      <c r="B1588">
        <v>1490830839</v>
      </c>
      <c r="C1588" s="1">
        <f t="shared" si="24"/>
        <v>42823.986562499995</v>
      </c>
      <c r="D1588">
        <v>476472.30992686702</v>
      </c>
      <c r="E1588">
        <v>113525.37989745299</v>
      </c>
    </row>
    <row r="1589" spans="1:5" x14ac:dyDescent="0.2">
      <c r="A1589">
        <v>3443520</v>
      </c>
      <c r="B1589">
        <v>1490844910</v>
      </c>
      <c r="C1589" s="1">
        <f t="shared" si="24"/>
        <v>42824.149421296301</v>
      </c>
      <c r="D1589">
        <v>476412.30992686702</v>
      </c>
      <c r="E1589">
        <v>113518.67271028701</v>
      </c>
    </row>
    <row r="1590" spans="1:5" x14ac:dyDescent="0.2">
      <c r="A1590">
        <v>3444480</v>
      </c>
      <c r="B1590">
        <v>1490859487</v>
      </c>
      <c r="C1590" s="1">
        <f t="shared" si="24"/>
        <v>42824.318136574075</v>
      </c>
      <c r="D1590">
        <v>476387.30992686702</v>
      </c>
      <c r="E1590">
        <v>113513.67271028701</v>
      </c>
    </row>
    <row r="1591" spans="1:5" x14ac:dyDescent="0.2">
      <c r="A1591">
        <v>3445440</v>
      </c>
      <c r="B1591">
        <v>1490873295</v>
      </c>
      <c r="C1591" s="1">
        <f t="shared" si="24"/>
        <v>42824.477951388893</v>
      </c>
      <c r="D1591">
        <v>476387.30992686702</v>
      </c>
      <c r="E1591">
        <v>113513.67271028701</v>
      </c>
    </row>
    <row r="1592" spans="1:5" x14ac:dyDescent="0.2">
      <c r="A1592">
        <v>3446400</v>
      </c>
      <c r="B1592">
        <v>1490887142</v>
      </c>
      <c r="C1592" s="1">
        <f t="shared" si="24"/>
        <v>42824.638217592597</v>
      </c>
      <c r="D1592">
        <v>476377.30992686702</v>
      </c>
      <c r="E1592">
        <v>113513.67271028701</v>
      </c>
    </row>
    <row r="1593" spans="1:5" x14ac:dyDescent="0.2">
      <c r="A1593">
        <v>3447360</v>
      </c>
      <c r="B1593">
        <v>1490900746</v>
      </c>
      <c r="C1593" s="1">
        <f t="shared" si="24"/>
        <v>42824.795671296291</v>
      </c>
      <c r="D1593">
        <v>476370.58815517998</v>
      </c>
      <c r="E1593">
        <v>113510.311824444</v>
      </c>
    </row>
    <row r="1594" spans="1:5" x14ac:dyDescent="0.2">
      <c r="A1594">
        <v>3448320</v>
      </c>
      <c r="B1594">
        <v>1490914832</v>
      </c>
      <c r="C1594" s="1">
        <f t="shared" si="24"/>
        <v>42824.958703703705</v>
      </c>
      <c r="D1594">
        <v>476356.79505173198</v>
      </c>
      <c r="E1594">
        <v>113502.93503934301</v>
      </c>
    </row>
    <row r="1595" spans="1:5" x14ac:dyDescent="0.2">
      <c r="A1595">
        <v>3449280</v>
      </c>
      <c r="B1595">
        <v>1490929022</v>
      </c>
      <c r="C1595" s="1">
        <f t="shared" si="24"/>
        <v>42825.122939814813</v>
      </c>
      <c r="D1595">
        <v>476343.14301805198</v>
      </c>
      <c r="E1595">
        <v>113502.93503934301</v>
      </c>
    </row>
    <row r="1596" spans="1:5" x14ac:dyDescent="0.2">
      <c r="A1596">
        <v>3450240</v>
      </c>
      <c r="B1596">
        <v>1490943172</v>
      </c>
      <c r="C1596" s="1">
        <f t="shared" si="24"/>
        <v>42825.286712962959</v>
      </c>
      <c r="D1596">
        <v>476246.72925628099</v>
      </c>
      <c r="E1596">
        <v>113484.915257192</v>
      </c>
    </row>
    <row r="1597" spans="1:5" x14ac:dyDescent="0.2">
      <c r="A1597">
        <v>3451200</v>
      </c>
      <c r="B1597">
        <v>1490956648</v>
      </c>
      <c r="C1597" s="1">
        <f t="shared" si="24"/>
        <v>42825.442685185189</v>
      </c>
      <c r="D1597">
        <v>475934.619256281</v>
      </c>
      <c r="E1597">
        <v>113346.59525719201</v>
      </c>
    </row>
    <row r="1598" spans="1:5" x14ac:dyDescent="0.2">
      <c r="A1598">
        <v>3452160</v>
      </c>
      <c r="B1598">
        <v>1490970795</v>
      </c>
      <c r="C1598" s="1">
        <f t="shared" si="24"/>
        <v>42825.606423611112</v>
      </c>
      <c r="D1598">
        <v>475888.94362961402</v>
      </c>
      <c r="E1598">
        <v>113334.971923859</v>
      </c>
    </row>
    <row r="1599" spans="1:5" x14ac:dyDescent="0.2">
      <c r="A1599">
        <v>3453120</v>
      </c>
      <c r="B1599">
        <v>1490983666</v>
      </c>
      <c r="C1599" s="1">
        <f t="shared" si="24"/>
        <v>42825.755393518513</v>
      </c>
      <c r="D1599">
        <v>475835.508245743</v>
      </c>
      <c r="E1599">
        <v>113334.971923859</v>
      </c>
    </row>
    <row r="1600" spans="1:5" x14ac:dyDescent="0.2">
      <c r="A1600">
        <v>3454080</v>
      </c>
      <c r="B1600">
        <v>1490997890</v>
      </c>
      <c r="C1600" s="1">
        <f t="shared" si="24"/>
        <v>42825.920023148152</v>
      </c>
      <c r="D1600">
        <v>475832.05996988103</v>
      </c>
      <c r="E1600">
        <v>113333.420199721</v>
      </c>
    </row>
    <row r="1601" spans="1:5" x14ac:dyDescent="0.2">
      <c r="A1601">
        <v>3455040</v>
      </c>
      <c r="B1601">
        <v>1491012673</v>
      </c>
      <c r="C1601" s="1">
        <f t="shared" si="24"/>
        <v>42826.091122685189</v>
      </c>
      <c r="D1601">
        <v>475821.05996988103</v>
      </c>
      <c r="E1601">
        <v>113333.420199721</v>
      </c>
    </row>
    <row r="1602" spans="1:5" x14ac:dyDescent="0.2">
      <c r="A1602">
        <v>3456000</v>
      </c>
      <c r="B1602">
        <v>1491026615</v>
      </c>
      <c r="C1602" s="1">
        <f t="shared" ref="C1602:C1665" si="25">B1602/(60*60*24)+"1/1/1970"</f>
        <v>42826.252488425926</v>
      </c>
      <c r="D1602">
        <v>475595.89718936599</v>
      </c>
      <c r="E1602">
        <v>113333.420199721</v>
      </c>
    </row>
    <row r="1603" spans="1:5" x14ac:dyDescent="0.2">
      <c r="A1603">
        <v>3456960</v>
      </c>
      <c r="B1603">
        <v>1491040602</v>
      </c>
      <c r="C1603" s="1">
        <f t="shared" si="25"/>
        <v>42826.414375</v>
      </c>
      <c r="D1603">
        <v>468751.73718936602</v>
      </c>
      <c r="E1603">
        <v>113190.537342578</v>
      </c>
    </row>
    <row r="1604" spans="1:5" x14ac:dyDescent="0.2">
      <c r="A1604">
        <v>3457920</v>
      </c>
      <c r="B1604">
        <v>1491054770</v>
      </c>
      <c r="C1604" s="1">
        <f t="shared" si="25"/>
        <v>42826.578356481477</v>
      </c>
      <c r="D1604">
        <v>468676.73718936602</v>
      </c>
      <c r="E1604">
        <v>113183.037342578</v>
      </c>
    </row>
    <row r="1605" spans="1:5" x14ac:dyDescent="0.2">
      <c r="A1605">
        <v>3458880</v>
      </c>
      <c r="B1605">
        <v>1491068595</v>
      </c>
      <c r="C1605" s="1">
        <f t="shared" si="25"/>
        <v>42826.73836805555</v>
      </c>
      <c r="D1605">
        <v>468588.40385603299</v>
      </c>
      <c r="E1605">
        <v>113183.037342578</v>
      </c>
    </row>
    <row r="1606" spans="1:5" x14ac:dyDescent="0.2">
      <c r="A1606">
        <v>3459840</v>
      </c>
      <c r="B1606">
        <v>1491082222</v>
      </c>
      <c r="C1606" s="1">
        <f t="shared" si="25"/>
        <v>42826.896087962959</v>
      </c>
      <c r="D1606">
        <v>468368.40385603299</v>
      </c>
      <c r="E1606">
        <v>113183.037342578</v>
      </c>
    </row>
    <row r="1607" spans="1:5" x14ac:dyDescent="0.2">
      <c r="A1607">
        <v>3460800</v>
      </c>
      <c r="B1607">
        <v>1491096108</v>
      </c>
      <c r="C1607" s="1">
        <f t="shared" si="25"/>
        <v>42827.056805555556</v>
      </c>
      <c r="D1607">
        <v>468367.31756933301</v>
      </c>
      <c r="E1607">
        <v>113183.037342578</v>
      </c>
    </row>
    <row r="1608" spans="1:5" x14ac:dyDescent="0.2">
      <c r="A1608">
        <v>3461760</v>
      </c>
      <c r="B1608">
        <v>1491110700</v>
      </c>
      <c r="C1608" s="1">
        <f t="shared" si="25"/>
        <v>42827.225694444445</v>
      </c>
      <c r="D1608">
        <v>468100.24860381603</v>
      </c>
      <c r="E1608">
        <v>113183.037342578</v>
      </c>
    </row>
    <row r="1609" spans="1:5" x14ac:dyDescent="0.2">
      <c r="A1609">
        <v>3462720</v>
      </c>
      <c r="B1609">
        <v>1491124191</v>
      </c>
      <c r="C1609" s="1">
        <f t="shared" si="25"/>
        <v>42827.381840277776</v>
      </c>
      <c r="D1609">
        <v>468082.98631635599</v>
      </c>
      <c r="E1609">
        <v>113171.174619317</v>
      </c>
    </row>
    <row r="1610" spans="1:5" x14ac:dyDescent="0.2">
      <c r="A1610">
        <v>3463680</v>
      </c>
      <c r="B1610">
        <v>1491138450</v>
      </c>
      <c r="C1610" s="1">
        <f t="shared" si="25"/>
        <v>42827.546875</v>
      </c>
      <c r="D1610">
        <v>468079.68711752899</v>
      </c>
      <c r="E1610">
        <v>113169.525019904</v>
      </c>
    </row>
    <row r="1611" spans="1:5" x14ac:dyDescent="0.2">
      <c r="A1611">
        <v>3464640</v>
      </c>
      <c r="B1611">
        <v>1491152027</v>
      </c>
      <c r="C1611" s="1">
        <f t="shared" si="25"/>
        <v>42827.704016203701</v>
      </c>
      <c r="D1611">
        <v>468041.72628951701</v>
      </c>
      <c r="E1611">
        <v>113160.11556619</v>
      </c>
    </row>
    <row r="1612" spans="1:5" x14ac:dyDescent="0.2">
      <c r="A1612">
        <v>3465600</v>
      </c>
      <c r="B1612">
        <v>1491166196</v>
      </c>
      <c r="C1612" s="1">
        <f t="shared" si="25"/>
        <v>42827.868009259255</v>
      </c>
      <c r="D1612">
        <v>467904.662981859</v>
      </c>
      <c r="E1612">
        <v>113143.381843924</v>
      </c>
    </row>
    <row r="1613" spans="1:5" x14ac:dyDescent="0.2">
      <c r="A1613">
        <v>3466560</v>
      </c>
      <c r="B1613">
        <v>1491182202</v>
      </c>
      <c r="C1613" s="1">
        <f t="shared" si="25"/>
        <v>42828.053263888884</v>
      </c>
      <c r="D1613">
        <v>467482.07740811398</v>
      </c>
      <c r="E1613">
        <v>113134.89966288301</v>
      </c>
    </row>
    <row r="1614" spans="1:5" x14ac:dyDescent="0.2">
      <c r="A1614">
        <v>3467520</v>
      </c>
      <c r="B1614">
        <v>1491197935</v>
      </c>
      <c r="C1614" s="1">
        <f t="shared" si="25"/>
        <v>42828.235358796301</v>
      </c>
      <c r="D1614">
        <v>467482.07740811398</v>
      </c>
      <c r="E1614">
        <v>113134.89966288301</v>
      </c>
    </row>
    <row r="1615" spans="1:5" x14ac:dyDescent="0.2">
      <c r="A1615">
        <v>3468480</v>
      </c>
      <c r="B1615">
        <v>1491211138</v>
      </c>
      <c r="C1615" s="1">
        <f t="shared" si="25"/>
        <v>42828.388171296298</v>
      </c>
      <c r="D1615">
        <v>467482.07740811398</v>
      </c>
      <c r="E1615">
        <v>113134.89966288301</v>
      </c>
    </row>
    <row r="1616" spans="1:5" x14ac:dyDescent="0.2">
      <c r="A1616">
        <v>3469440</v>
      </c>
      <c r="B1616">
        <v>1491223756</v>
      </c>
      <c r="C1616" s="1">
        <f t="shared" si="25"/>
        <v>42828.534212962964</v>
      </c>
      <c r="D1616">
        <v>467440.07740811398</v>
      </c>
      <c r="E1616">
        <v>113113.89966288301</v>
      </c>
    </row>
    <row r="1617" spans="1:5" x14ac:dyDescent="0.2">
      <c r="A1617">
        <v>3470400</v>
      </c>
      <c r="B1617">
        <v>1491237331</v>
      </c>
      <c r="C1617" s="1">
        <f t="shared" si="25"/>
        <v>42828.691331018519</v>
      </c>
      <c r="D1617">
        <v>467440.07740811398</v>
      </c>
      <c r="E1617">
        <v>113014.34321266699</v>
      </c>
    </row>
    <row r="1618" spans="1:5" x14ac:dyDescent="0.2">
      <c r="A1618">
        <v>3471360</v>
      </c>
      <c r="B1618">
        <v>1491251054</v>
      </c>
      <c r="C1618" s="1">
        <f t="shared" si="25"/>
        <v>42828.850162037037</v>
      </c>
      <c r="D1618">
        <v>467438.44784289697</v>
      </c>
      <c r="E1618">
        <v>113013.11849217</v>
      </c>
    </row>
    <row r="1619" spans="1:5" x14ac:dyDescent="0.2">
      <c r="A1619">
        <v>3472320</v>
      </c>
      <c r="B1619">
        <v>1491264606</v>
      </c>
      <c r="C1619" s="1">
        <f t="shared" si="25"/>
        <v>42829.007013888884</v>
      </c>
      <c r="D1619">
        <v>467326.28262550599</v>
      </c>
      <c r="E1619">
        <v>113011.879361735</v>
      </c>
    </row>
    <row r="1620" spans="1:5" x14ac:dyDescent="0.2">
      <c r="A1620">
        <v>3473280</v>
      </c>
      <c r="B1620">
        <v>1491278916</v>
      </c>
      <c r="C1620" s="1">
        <f t="shared" si="25"/>
        <v>42829.172638888893</v>
      </c>
      <c r="D1620">
        <v>467321.646261869</v>
      </c>
      <c r="E1620">
        <v>113011.51572537101</v>
      </c>
    </row>
    <row r="1621" spans="1:5" x14ac:dyDescent="0.2">
      <c r="A1621">
        <v>3474240</v>
      </c>
      <c r="B1621">
        <v>1491293126</v>
      </c>
      <c r="C1621" s="1">
        <f t="shared" si="25"/>
        <v>42829.337106481486</v>
      </c>
      <c r="D1621">
        <v>467300.646261869</v>
      </c>
      <c r="E1621">
        <v>113008.349058705</v>
      </c>
    </row>
    <row r="1622" spans="1:5" x14ac:dyDescent="0.2">
      <c r="A1622">
        <v>3475200</v>
      </c>
      <c r="B1622">
        <v>1491306691</v>
      </c>
      <c r="C1622" s="1">
        <f t="shared" si="25"/>
        <v>42829.494108796294</v>
      </c>
      <c r="D1622">
        <v>467274.28998720302</v>
      </c>
      <c r="E1622">
        <v>112978.574228014</v>
      </c>
    </row>
    <row r="1623" spans="1:5" x14ac:dyDescent="0.2">
      <c r="A1623">
        <v>3476160</v>
      </c>
      <c r="B1623">
        <v>1491320345</v>
      </c>
      <c r="C1623" s="1">
        <f t="shared" si="25"/>
        <v>42829.652141203704</v>
      </c>
      <c r="D1623">
        <v>466974.47572629299</v>
      </c>
      <c r="E1623">
        <v>112978.574228014</v>
      </c>
    </row>
    <row r="1624" spans="1:5" x14ac:dyDescent="0.2">
      <c r="A1624">
        <v>3477120</v>
      </c>
      <c r="B1624">
        <v>1491334279</v>
      </c>
      <c r="C1624" s="1">
        <f t="shared" si="25"/>
        <v>42829.813414351855</v>
      </c>
      <c r="D1624">
        <v>466482.85615920398</v>
      </c>
      <c r="E1624">
        <v>112933.224486626</v>
      </c>
    </row>
    <row r="1625" spans="1:5" x14ac:dyDescent="0.2">
      <c r="A1625">
        <v>3478080</v>
      </c>
      <c r="B1625">
        <v>1491348516</v>
      </c>
      <c r="C1625" s="1">
        <f t="shared" si="25"/>
        <v>42829.97819444444</v>
      </c>
      <c r="D1625">
        <v>466361.22512363101</v>
      </c>
      <c r="E1625">
        <v>112841.71871809701</v>
      </c>
    </row>
    <row r="1626" spans="1:5" x14ac:dyDescent="0.2">
      <c r="A1626">
        <v>3479040</v>
      </c>
      <c r="B1626">
        <v>1491362440</v>
      </c>
      <c r="C1626" s="1">
        <f t="shared" si="25"/>
        <v>42830.139351851853</v>
      </c>
      <c r="D1626">
        <v>466361.22512363101</v>
      </c>
      <c r="E1626">
        <v>112841.71871809701</v>
      </c>
    </row>
    <row r="1627" spans="1:5" x14ac:dyDescent="0.2">
      <c r="A1627">
        <v>3480000</v>
      </c>
      <c r="B1627">
        <v>1491376251</v>
      </c>
      <c r="C1627" s="1">
        <f t="shared" si="25"/>
        <v>42830.299201388887</v>
      </c>
      <c r="D1627">
        <v>465982.03736937803</v>
      </c>
      <c r="E1627">
        <v>112820.986109402</v>
      </c>
    </row>
    <row r="1628" spans="1:5" x14ac:dyDescent="0.2">
      <c r="A1628">
        <v>3480960</v>
      </c>
      <c r="B1628">
        <v>1491390077</v>
      </c>
      <c r="C1628" s="1">
        <f t="shared" si="25"/>
        <v>42830.459224537037</v>
      </c>
      <c r="D1628">
        <v>465982.03736937803</v>
      </c>
      <c r="E1628">
        <v>112797.393516809</v>
      </c>
    </row>
    <row r="1629" spans="1:5" x14ac:dyDescent="0.2">
      <c r="A1629">
        <v>3481920</v>
      </c>
      <c r="B1629">
        <v>1491404128</v>
      </c>
      <c r="C1629" s="1">
        <f t="shared" si="25"/>
        <v>42830.621851851851</v>
      </c>
      <c r="D1629">
        <v>465973.58971937798</v>
      </c>
      <c r="E1629">
        <v>112794.66624408199</v>
      </c>
    </row>
    <row r="1630" spans="1:5" x14ac:dyDescent="0.2">
      <c r="A1630">
        <v>3482880</v>
      </c>
      <c r="B1630">
        <v>1491418341</v>
      </c>
      <c r="C1630" s="1">
        <f t="shared" si="25"/>
        <v>42830.786354166667</v>
      </c>
      <c r="D1630">
        <v>465973.58971937798</v>
      </c>
      <c r="E1630">
        <v>112791.48442589999</v>
      </c>
    </row>
    <row r="1631" spans="1:5" x14ac:dyDescent="0.2">
      <c r="A1631">
        <v>3483840</v>
      </c>
      <c r="B1631">
        <v>1491431910</v>
      </c>
      <c r="C1631" s="1">
        <f t="shared" si="25"/>
        <v>42830.943402777775</v>
      </c>
      <c r="D1631">
        <v>465972.848860397</v>
      </c>
      <c r="E1631">
        <v>112791.113996409</v>
      </c>
    </row>
    <row r="1632" spans="1:5" x14ac:dyDescent="0.2">
      <c r="A1632">
        <v>3484800</v>
      </c>
      <c r="B1632">
        <v>1491445975</v>
      </c>
      <c r="C1632" s="1">
        <f t="shared" si="25"/>
        <v>42831.106192129635</v>
      </c>
      <c r="D1632">
        <v>465962.848860397</v>
      </c>
      <c r="E1632">
        <v>112525.319168823</v>
      </c>
    </row>
    <row r="1633" spans="1:5" x14ac:dyDescent="0.2">
      <c r="A1633">
        <v>3485760</v>
      </c>
      <c r="B1633">
        <v>1491460366</v>
      </c>
      <c r="C1633" s="1">
        <f t="shared" si="25"/>
        <v>42831.27275462963</v>
      </c>
      <c r="D1633">
        <v>465771.83851773501</v>
      </c>
      <c r="E1633">
        <v>112498.921904455</v>
      </c>
    </row>
    <row r="1634" spans="1:5" x14ac:dyDescent="0.2">
      <c r="A1634">
        <v>3486720</v>
      </c>
      <c r="B1634">
        <v>1491474298</v>
      </c>
      <c r="C1634" s="1">
        <f t="shared" si="25"/>
        <v>42831.434004629627</v>
      </c>
      <c r="D1634">
        <v>465643.55395053199</v>
      </c>
      <c r="E1634">
        <v>112495.11904731199</v>
      </c>
    </row>
    <row r="1635" spans="1:5" x14ac:dyDescent="0.2">
      <c r="A1635">
        <v>3487680</v>
      </c>
      <c r="B1635">
        <v>1491487635</v>
      </c>
      <c r="C1635" s="1">
        <f t="shared" si="25"/>
        <v>42831.588368055556</v>
      </c>
      <c r="D1635">
        <v>465643.55395053199</v>
      </c>
      <c r="E1635">
        <v>112488.26190445499</v>
      </c>
    </row>
    <row r="1636" spans="1:5" x14ac:dyDescent="0.2">
      <c r="A1636">
        <v>3488640</v>
      </c>
      <c r="B1636">
        <v>1491501568</v>
      </c>
      <c r="C1636" s="1">
        <f t="shared" si="25"/>
        <v>42831.74962962963</v>
      </c>
      <c r="D1636">
        <v>465628.48909343901</v>
      </c>
      <c r="E1636">
        <v>112469.185839545</v>
      </c>
    </row>
    <row r="1637" spans="1:5" x14ac:dyDescent="0.2">
      <c r="A1637">
        <v>3489600</v>
      </c>
      <c r="B1637">
        <v>1491516551</v>
      </c>
      <c r="C1637" s="1">
        <f t="shared" si="25"/>
        <v>42831.923043981486</v>
      </c>
      <c r="D1637">
        <v>465612.82323137001</v>
      </c>
      <c r="E1637">
        <v>112462.981701614</v>
      </c>
    </row>
    <row r="1638" spans="1:5" x14ac:dyDescent="0.2">
      <c r="A1638">
        <v>3490560</v>
      </c>
      <c r="B1638">
        <v>1491529626</v>
      </c>
      <c r="C1638" s="1">
        <f t="shared" si="25"/>
        <v>42832.074374999997</v>
      </c>
      <c r="D1638">
        <v>465612.82323137001</v>
      </c>
      <c r="E1638">
        <v>112462.981701614</v>
      </c>
    </row>
    <row r="1639" spans="1:5" x14ac:dyDescent="0.2">
      <c r="A1639">
        <v>3491520</v>
      </c>
      <c r="B1639">
        <v>1491543924</v>
      </c>
      <c r="C1639" s="1">
        <f t="shared" si="25"/>
        <v>42832.239861111113</v>
      </c>
      <c r="D1639">
        <v>465612.49626565602</v>
      </c>
      <c r="E1639">
        <v>112462.81821875701</v>
      </c>
    </row>
    <row r="1640" spans="1:5" x14ac:dyDescent="0.2">
      <c r="A1640">
        <v>3492480</v>
      </c>
      <c r="B1640">
        <v>1491557772</v>
      </c>
      <c r="C1640" s="1">
        <f t="shared" si="25"/>
        <v>42832.400138888886</v>
      </c>
      <c r="D1640">
        <v>465612.49626565602</v>
      </c>
      <c r="E1640">
        <v>112373.86687427299</v>
      </c>
    </row>
    <row r="1641" spans="1:5" x14ac:dyDescent="0.2">
      <c r="A1641">
        <v>3493440</v>
      </c>
      <c r="B1641">
        <v>1491571391</v>
      </c>
      <c r="C1641" s="1">
        <f t="shared" si="25"/>
        <v>42832.557766203703</v>
      </c>
      <c r="D1641">
        <v>465612.49626565602</v>
      </c>
      <c r="E1641">
        <v>112277.46021801099</v>
      </c>
    </row>
    <row r="1642" spans="1:5" x14ac:dyDescent="0.2">
      <c r="A1642">
        <v>3494400</v>
      </c>
      <c r="B1642">
        <v>1491585824</v>
      </c>
      <c r="C1642" s="1">
        <f t="shared" si="25"/>
        <v>42832.724814814814</v>
      </c>
      <c r="D1642">
        <v>465569.64318397798</v>
      </c>
      <c r="E1642">
        <v>112270.39297663201</v>
      </c>
    </row>
    <row r="1643" spans="1:5" x14ac:dyDescent="0.2">
      <c r="A1643">
        <v>3495360</v>
      </c>
      <c r="B1643">
        <v>1491600035</v>
      </c>
      <c r="C1643" s="1">
        <f t="shared" si="25"/>
        <v>42832.889293981483</v>
      </c>
      <c r="D1643">
        <v>465554.12144484802</v>
      </c>
      <c r="E1643">
        <v>111948.498055187</v>
      </c>
    </row>
    <row r="1644" spans="1:5" x14ac:dyDescent="0.2">
      <c r="A1644">
        <v>3496320</v>
      </c>
      <c r="B1644">
        <v>1491613437</v>
      </c>
      <c r="C1644" s="1">
        <f t="shared" si="25"/>
        <v>42833.044409722221</v>
      </c>
      <c r="D1644">
        <v>465462.99298814102</v>
      </c>
      <c r="E1644">
        <v>111832.162190913</v>
      </c>
    </row>
    <row r="1645" spans="1:5" x14ac:dyDescent="0.2">
      <c r="A1645">
        <v>3497280</v>
      </c>
      <c r="B1645">
        <v>1491627115</v>
      </c>
      <c r="C1645" s="1">
        <f t="shared" si="25"/>
        <v>42833.202719907407</v>
      </c>
      <c r="D1645">
        <v>465442.659654808</v>
      </c>
      <c r="E1645">
        <v>111830.495524246</v>
      </c>
    </row>
    <row r="1646" spans="1:5" x14ac:dyDescent="0.2">
      <c r="A1646">
        <v>3498240</v>
      </c>
      <c r="B1646">
        <v>1491641752</v>
      </c>
      <c r="C1646" s="1">
        <f t="shared" si="25"/>
        <v>42833.372129629628</v>
      </c>
      <c r="D1646">
        <v>465442.659654808</v>
      </c>
      <c r="E1646">
        <v>111754.599886214</v>
      </c>
    </row>
    <row r="1647" spans="1:5" x14ac:dyDescent="0.2">
      <c r="A1647">
        <v>3499200</v>
      </c>
      <c r="B1647">
        <v>1491655436</v>
      </c>
      <c r="C1647" s="1">
        <f t="shared" si="25"/>
        <v>42833.530509259261</v>
      </c>
      <c r="D1647">
        <v>465322.80607869098</v>
      </c>
      <c r="E1647">
        <v>111715.266552881</v>
      </c>
    </row>
    <row r="1648" spans="1:5" x14ac:dyDescent="0.2">
      <c r="A1648">
        <v>3500160</v>
      </c>
      <c r="B1648">
        <v>1491669744</v>
      </c>
      <c r="C1648" s="1">
        <f t="shared" si="25"/>
        <v>42833.696111111116</v>
      </c>
      <c r="D1648">
        <v>465093.80607869098</v>
      </c>
      <c r="E1648">
        <v>111713.966552881</v>
      </c>
    </row>
    <row r="1649" spans="1:5" x14ac:dyDescent="0.2">
      <c r="A1649">
        <v>3501120</v>
      </c>
      <c r="B1649">
        <v>1491683520</v>
      </c>
      <c r="C1649" s="1">
        <f t="shared" si="25"/>
        <v>42833.85555555555</v>
      </c>
      <c r="D1649">
        <v>464919.09569819801</v>
      </c>
      <c r="E1649">
        <v>111109.643717639</v>
      </c>
    </row>
    <row r="1650" spans="1:5" x14ac:dyDescent="0.2">
      <c r="A1650">
        <v>3502080</v>
      </c>
      <c r="B1650">
        <v>1491697965</v>
      </c>
      <c r="C1650" s="1">
        <f t="shared" si="25"/>
        <v>42834.022743055553</v>
      </c>
      <c r="D1650">
        <v>464689.95999590203</v>
      </c>
      <c r="E1650">
        <v>111083.057868706</v>
      </c>
    </row>
    <row r="1651" spans="1:5" x14ac:dyDescent="0.2">
      <c r="A1651">
        <v>3503040</v>
      </c>
      <c r="B1651">
        <v>1491712425</v>
      </c>
      <c r="C1651" s="1">
        <f t="shared" si="25"/>
        <v>42834.190104166672</v>
      </c>
      <c r="D1651">
        <v>464478.12522699701</v>
      </c>
      <c r="E1651">
        <v>110745.61459411999</v>
      </c>
    </row>
    <row r="1652" spans="1:5" x14ac:dyDescent="0.2">
      <c r="A1652">
        <v>3504000</v>
      </c>
      <c r="B1652">
        <v>1491727063</v>
      </c>
      <c r="C1652" s="1">
        <f t="shared" si="25"/>
        <v>42834.359525462962</v>
      </c>
      <c r="D1652">
        <v>464477.12522699701</v>
      </c>
      <c r="E1652">
        <v>110725.72792745401</v>
      </c>
    </row>
    <row r="1653" spans="1:5" x14ac:dyDescent="0.2">
      <c r="A1653">
        <v>3504960</v>
      </c>
      <c r="B1653">
        <v>1491741196</v>
      </c>
      <c r="C1653" s="1">
        <f t="shared" si="25"/>
        <v>42834.523101851853</v>
      </c>
      <c r="D1653">
        <v>464277.124796485</v>
      </c>
      <c r="E1653">
        <v>110719.061260787</v>
      </c>
    </row>
    <row r="1654" spans="1:5" x14ac:dyDescent="0.2">
      <c r="A1654">
        <v>3505920</v>
      </c>
      <c r="B1654">
        <v>1491754835</v>
      </c>
      <c r="C1654" s="1">
        <f t="shared" si="25"/>
        <v>42834.680960648147</v>
      </c>
      <c r="D1654">
        <v>464194.44460619602</v>
      </c>
      <c r="E1654">
        <v>110718.784260787</v>
      </c>
    </row>
    <row r="1655" spans="1:5" x14ac:dyDescent="0.2">
      <c r="A1655">
        <v>3506880</v>
      </c>
      <c r="B1655">
        <v>1491769252</v>
      </c>
      <c r="C1655" s="1">
        <f t="shared" si="25"/>
        <v>42834.847824074073</v>
      </c>
      <c r="D1655">
        <v>464189.44460619602</v>
      </c>
      <c r="E1655">
        <v>110582.41153351399</v>
      </c>
    </row>
    <row r="1656" spans="1:5" x14ac:dyDescent="0.2">
      <c r="A1656">
        <v>3507840</v>
      </c>
      <c r="B1656">
        <v>1491783640</v>
      </c>
      <c r="C1656" s="1">
        <f t="shared" si="25"/>
        <v>42835.014351851853</v>
      </c>
      <c r="D1656">
        <v>463929.80594892998</v>
      </c>
      <c r="E1656">
        <v>110540.079866848</v>
      </c>
    </row>
    <row r="1657" spans="1:5" x14ac:dyDescent="0.2">
      <c r="A1657">
        <v>3508800</v>
      </c>
      <c r="B1657">
        <v>1491797848</v>
      </c>
      <c r="C1657" s="1">
        <f t="shared" si="25"/>
        <v>42835.178796296299</v>
      </c>
      <c r="D1657">
        <v>463877.68473680801</v>
      </c>
      <c r="E1657">
        <v>110507.056641915</v>
      </c>
    </row>
    <row r="1658" spans="1:5" x14ac:dyDescent="0.2">
      <c r="A1658">
        <v>3509760</v>
      </c>
      <c r="B1658">
        <v>1491812082</v>
      </c>
      <c r="C1658" s="1">
        <f t="shared" si="25"/>
        <v>42835.343541666662</v>
      </c>
      <c r="D1658">
        <v>463844.35140347498</v>
      </c>
      <c r="E1658">
        <v>110440.393308582</v>
      </c>
    </row>
    <row r="1659" spans="1:5" x14ac:dyDescent="0.2">
      <c r="A1659">
        <v>3510720</v>
      </c>
      <c r="B1659">
        <v>1491826830</v>
      </c>
      <c r="C1659" s="1">
        <f t="shared" si="25"/>
        <v>42835.514236111107</v>
      </c>
      <c r="D1659">
        <v>463819.06491028698</v>
      </c>
      <c r="E1659">
        <v>110374.79308624699</v>
      </c>
    </row>
    <row r="1660" spans="1:5" x14ac:dyDescent="0.2">
      <c r="A1660">
        <v>3511680</v>
      </c>
      <c r="B1660">
        <v>1491841296</v>
      </c>
      <c r="C1660" s="1">
        <f t="shared" si="25"/>
        <v>42835.681666666671</v>
      </c>
      <c r="D1660">
        <v>463708.53670359601</v>
      </c>
      <c r="E1660">
        <v>110314.420403182</v>
      </c>
    </row>
    <row r="1661" spans="1:5" x14ac:dyDescent="0.2">
      <c r="A1661">
        <v>3512640</v>
      </c>
      <c r="B1661">
        <v>1491855791</v>
      </c>
      <c r="C1661" s="1">
        <f t="shared" si="25"/>
        <v>42835.849432870367</v>
      </c>
      <c r="D1661">
        <v>463701.15279055299</v>
      </c>
      <c r="E1661">
        <v>110286.355361412</v>
      </c>
    </row>
    <row r="1662" spans="1:5" x14ac:dyDescent="0.2">
      <c r="A1662">
        <v>3513600</v>
      </c>
      <c r="B1662">
        <v>1491869920</v>
      </c>
      <c r="C1662" s="1">
        <f t="shared" si="25"/>
        <v>42836.012962962966</v>
      </c>
      <c r="D1662">
        <v>463377.15279055299</v>
      </c>
      <c r="E1662">
        <v>110152.050350458</v>
      </c>
    </row>
    <row r="1663" spans="1:5" x14ac:dyDescent="0.2">
      <c r="A1663">
        <v>3514560</v>
      </c>
      <c r="B1663">
        <v>1491883952</v>
      </c>
      <c r="C1663" s="1">
        <f t="shared" si="25"/>
        <v>42836.175370370373</v>
      </c>
      <c r="D1663">
        <v>463321.67478524998</v>
      </c>
      <c r="E1663">
        <v>110106.152152717</v>
      </c>
    </row>
    <row r="1664" spans="1:5" x14ac:dyDescent="0.2">
      <c r="A1664">
        <v>3515520</v>
      </c>
      <c r="B1664">
        <v>1491898394</v>
      </c>
      <c r="C1664" s="1">
        <f t="shared" si="25"/>
        <v>42836.342523148152</v>
      </c>
      <c r="D1664">
        <v>463122.97478524997</v>
      </c>
      <c r="E1664">
        <v>110106.152152717</v>
      </c>
    </row>
    <row r="1665" spans="1:5" x14ac:dyDescent="0.2">
      <c r="A1665">
        <v>3516480</v>
      </c>
      <c r="B1665">
        <v>1491912233</v>
      </c>
      <c r="C1665" s="1">
        <f t="shared" si="25"/>
        <v>42836.502696759257</v>
      </c>
      <c r="D1665">
        <v>462968.548825556</v>
      </c>
      <c r="E1665">
        <v>110028.24115082101</v>
      </c>
    </row>
    <row r="1666" spans="1:5" x14ac:dyDescent="0.2">
      <c r="A1666">
        <v>3517440</v>
      </c>
      <c r="B1666">
        <v>1491926333</v>
      </c>
      <c r="C1666" s="1">
        <f t="shared" ref="C1666:C1681" si="26">B1666/(60*60*24)+"1/1/1970"</f>
        <v>42836.665891203702</v>
      </c>
      <c r="D1666">
        <v>462928.876898046</v>
      </c>
      <c r="E1666">
        <v>109988.991184463</v>
      </c>
    </row>
    <row r="1667" spans="1:5" x14ac:dyDescent="0.2">
      <c r="A1667">
        <v>3518400</v>
      </c>
      <c r="B1667">
        <v>1491940886</v>
      </c>
      <c r="C1667" s="1">
        <f t="shared" si="26"/>
        <v>42836.834328703699</v>
      </c>
      <c r="D1667">
        <v>462820.87002603902</v>
      </c>
      <c r="E1667">
        <v>109938.522793015</v>
      </c>
    </row>
    <row r="1668" spans="1:5" x14ac:dyDescent="0.2">
      <c r="A1668">
        <v>3519360</v>
      </c>
      <c r="B1668">
        <v>1491955134</v>
      </c>
      <c r="C1668" s="1">
        <f t="shared" si="26"/>
        <v>42836.999236111107</v>
      </c>
      <c r="D1668">
        <v>462797.778819089</v>
      </c>
      <c r="E1668">
        <v>109928.022793015</v>
      </c>
    </row>
    <row r="1669" spans="1:5" x14ac:dyDescent="0.2">
      <c r="A1669">
        <v>3520320</v>
      </c>
      <c r="B1669">
        <v>1491969500</v>
      </c>
      <c r="C1669" s="1">
        <f t="shared" si="26"/>
        <v>42837.165509259255</v>
      </c>
      <c r="D1669">
        <v>462081.11215242301</v>
      </c>
      <c r="E1669">
        <v>109594.68945968201</v>
      </c>
    </row>
    <row r="1670" spans="1:5" x14ac:dyDescent="0.2">
      <c r="A1670">
        <v>3521280</v>
      </c>
      <c r="B1670">
        <v>1491983929</v>
      </c>
      <c r="C1670" s="1">
        <f t="shared" si="26"/>
        <v>42837.332511574074</v>
      </c>
      <c r="D1670">
        <v>462081.11215242301</v>
      </c>
      <c r="E1670">
        <v>109553.931883924</v>
      </c>
    </row>
    <row r="1671" spans="1:5" x14ac:dyDescent="0.2">
      <c r="A1671">
        <v>3522240</v>
      </c>
      <c r="B1671">
        <v>1491998518</v>
      </c>
      <c r="C1671" s="1">
        <f t="shared" si="26"/>
        <v>42837.50136574074</v>
      </c>
      <c r="D1671">
        <v>462046.61380765197</v>
      </c>
      <c r="E1671">
        <v>109552.850217258</v>
      </c>
    </row>
    <row r="1672" spans="1:5" x14ac:dyDescent="0.2">
      <c r="A1672">
        <v>3523200</v>
      </c>
      <c r="B1672">
        <v>1492012320</v>
      </c>
      <c r="C1672" s="1">
        <f t="shared" si="26"/>
        <v>42837.661111111112</v>
      </c>
      <c r="D1672">
        <v>461101.44077938801</v>
      </c>
      <c r="E1672">
        <v>109499.04506673801</v>
      </c>
    </row>
    <row r="1673" spans="1:5" x14ac:dyDescent="0.2">
      <c r="A1673">
        <v>3524160</v>
      </c>
      <c r="B1673">
        <v>1492026504</v>
      </c>
      <c r="C1673" s="1">
        <f t="shared" si="26"/>
        <v>42837.825277777782</v>
      </c>
      <c r="D1673">
        <v>460972.90726466803</v>
      </c>
      <c r="E1673">
        <v>109486.997559378</v>
      </c>
    </row>
    <row r="1674" spans="1:5" x14ac:dyDescent="0.2">
      <c r="A1674">
        <v>3525120</v>
      </c>
      <c r="B1674">
        <v>1492041278</v>
      </c>
      <c r="C1674" s="1">
        <f t="shared" si="26"/>
        <v>42837.99627314815</v>
      </c>
      <c r="D1674">
        <v>460480.84876466799</v>
      </c>
      <c r="E1674">
        <v>109191.845313572</v>
      </c>
    </row>
    <row r="1675" spans="1:5" x14ac:dyDescent="0.2">
      <c r="A1675">
        <v>3526080</v>
      </c>
      <c r="B1675">
        <v>1492055717</v>
      </c>
      <c r="C1675" s="1">
        <f t="shared" si="26"/>
        <v>42838.163391203707</v>
      </c>
      <c r="D1675">
        <v>460413.59672461898</v>
      </c>
      <c r="E1675">
        <v>108889.10888067</v>
      </c>
    </row>
    <row r="1676" spans="1:5" x14ac:dyDescent="0.2">
      <c r="A1676">
        <v>3527040</v>
      </c>
      <c r="B1676">
        <v>1492070431</v>
      </c>
      <c r="C1676" s="1">
        <f t="shared" si="26"/>
        <v>42838.333692129629</v>
      </c>
      <c r="D1676">
        <v>460413.59672461898</v>
      </c>
      <c r="E1676">
        <v>108854.758489366</v>
      </c>
    </row>
    <row r="1677" spans="1:5" x14ac:dyDescent="0.2">
      <c r="A1677">
        <v>3528000</v>
      </c>
      <c r="B1677">
        <v>1492084678</v>
      </c>
      <c r="C1677" s="1">
        <f t="shared" si="26"/>
        <v>42838.498587962968</v>
      </c>
      <c r="D1677">
        <v>460302.140891833</v>
      </c>
      <c r="E1677">
        <v>108835.527999332</v>
      </c>
    </row>
    <row r="1678" spans="1:5" x14ac:dyDescent="0.2">
      <c r="A1678">
        <v>3528960</v>
      </c>
      <c r="B1678">
        <v>1492098791</v>
      </c>
      <c r="C1678" s="1">
        <f t="shared" si="26"/>
        <v>42838.661932870367</v>
      </c>
      <c r="D1678">
        <v>460279.140891833</v>
      </c>
      <c r="E1678">
        <v>108835.527999332</v>
      </c>
    </row>
    <row r="1679" spans="1:5" x14ac:dyDescent="0.2">
      <c r="A1679">
        <v>3529920</v>
      </c>
      <c r="B1679">
        <v>1492112827</v>
      </c>
      <c r="C1679" s="1">
        <f t="shared" si="26"/>
        <v>42838.824386574073</v>
      </c>
      <c r="D1679">
        <v>459970.78589183302</v>
      </c>
      <c r="E1679">
        <v>108761.08236766201</v>
      </c>
    </row>
    <row r="1680" spans="1:5" x14ac:dyDescent="0.2">
      <c r="A1680">
        <v>3530880</v>
      </c>
      <c r="B1680">
        <v>1492127105</v>
      </c>
      <c r="C1680" s="1">
        <f t="shared" si="26"/>
        <v>42838.989641203705</v>
      </c>
      <c r="D1680">
        <v>459541.78929361101</v>
      </c>
      <c r="E1680">
        <v>108633.228437956</v>
      </c>
    </row>
    <row r="1681" spans="1:5" x14ac:dyDescent="0.2">
      <c r="A1681">
        <v>3531840</v>
      </c>
      <c r="B1681">
        <v>1492141166</v>
      </c>
      <c r="C1681" s="1">
        <f t="shared" si="26"/>
        <v>42839.152384259258</v>
      </c>
      <c r="D1681">
        <v>459083.970240094</v>
      </c>
      <c r="E1681">
        <v>108585.02533876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0"/>
  <sheetViews>
    <sheetView topLeftCell="A1655" workbookViewId="0">
      <selection activeCell="D1690" sqref="D1690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0.66406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2</v>
      </c>
    </row>
    <row r="2" spans="1:4" x14ac:dyDescent="0.2">
      <c r="A2">
        <v>1920000</v>
      </c>
      <c r="B2">
        <v>1469020839</v>
      </c>
      <c r="C2" s="1">
        <f t="shared" ref="C2:C65" si="0">B2/(60*60*24)+"1/1/1970"</f>
        <v>42571.556006944447</v>
      </c>
      <c r="D2">
        <v>0</v>
      </c>
    </row>
    <row r="3" spans="1:4" x14ac:dyDescent="0.2">
      <c r="A3">
        <v>1920960</v>
      </c>
      <c r="B3">
        <v>1469122467</v>
      </c>
      <c r="C3" s="1">
        <f t="shared" si="0"/>
        <v>42572.732256944444</v>
      </c>
      <c r="D3">
        <v>0</v>
      </c>
    </row>
    <row r="4" spans="1:4" x14ac:dyDescent="0.2">
      <c r="A4">
        <v>1921920</v>
      </c>
      <c r="B4">
        <v>1469144401</v>
      </c>
      <c r="C4" s="1">
        <f t="shared" si="0"/>
        <v>42572.986122685186</v>
      </c>
      <c r="D4">
        <v>0</v>
      </c>
    </row>
    <row r="5" spans="1:4" x14ac:dyDescent="0.2">
      <c r="A5">
        <v>1922880</v>
      </c>
      <c r="B5">
        <v>1469161437</v>
      </c>
      <c r="C5" s="1">
        <f t="shared" si="0"/>
        <v>42573.183298611111</v>
      </c>
      <c r="D5">
        <v>0</v>
      </c>
    </row>
    <row r="6" spans="1:4" x14ac:dyDescent="0.2">
      <c r="A6">
        <v>1923840</v>
      </c>
      <c r="B6">
        <v>1469175163</v>
      </c>
      <c r="C6" s="1">
        <f t="shared" si="0"/>
        <v>42573.342164351852</v>
      </c>
      <c r="D6">
        <v>0</v>
      </c>
    </row>
    <row r="7" spans="1:4" x14ac:dyDescent="0.2">
      <c r="A7">
        <v>1924800</v>
      </c>
      <c r="B7">
        <v>1469187810</v>
      </c>
      <c r="C7" s="1">
        <f t="shared" si="0"/>
        <v>42573.488541666666</v>
      </c>
      <c r="D7">
        <v>0</v>
      </c>
    </row>
    <row r="8" spans="1:4" x14ac:dyDescent="0.2">
      <c r="A8">
        <v>1925760</v>
      </c>
      <c r="B8">
        <v>1469203109</v>
      </c>
      <c r="C8" s="1">
        <f t="shared" si="0"/>
        <v>42573.665613425925</v>
      </c>
      <c r="D8">
        <v>0</v>
      </c>
    </row>
    <row r="9" spans="1:4" x14ac:dyDescent="0.2">
      <c r="A9">
        <v>1926720</v>
      </c>
      <c r="B9">
        <v>1469218150</v>
      </c>
      <c r="C9" s="1">
        <f t="shared" si="0"/>
        <v>42573.839699074073</v>
      </c>
      <c r="D9">
        <v>0</v>
      </c>
    </row>
    <row r="10" spans="1:4" x14ac:dyDescent="0.2">
      <c r="A10">
        <v>1927680</v>
      </c>
      <c r="B10">
        <v>1469232604</v>
      </c>
      <c r="C10" s="1">
        <f t="shared" si="0"/>
        <v>42574.006990740745</v>
      </c>
      <c r="D10">
        <v>0</v>
      </c>
    </row>
    <row r="11" spans="1:4" x14ac:dyDescent="0.2">
      <c r="A11">
        <v>1928640</v>
      </c>
      <c r="B11">
        <v>1469246817</v>
      </c>
      <c r="C11" s="1">
        <f t="shared" si="0"/>
        <v>42574.171493055561</v>
      </c>
      <c r="D11">
        <v>0</v>
      </c>
    </row>
    <row r="12" spans="1:4" x14ac:dyDescent="0.2">
      <c r="A12">
        <v>1929600</v>
      </c>
      <c r="B12">
        <v>1469261777</v>
      </c>
      <c r="C12" s="1">
        <f t="shared" si="0"/>
        <v>42574.344641203701</v>
      </c>
      <c r="D12">
        <v>0</v>
      </c>
    </row>
    <row r="13" spans="1:4" x14ac:dyDescent="0.2">
      <c r="A13">
        <v>1930560</v>
      </c>
      <c r="B13">
        <v>1469279215</v>
      </c>
      <c r="C13" s="1">
        <f t="shared" si="0"/>
        <v>42574.546469907407</v>
      </c>
      <c r="D13">
        <v>0</v>
      </c>
    </row>
    <row r="14" spans="1:4" x14ac:dyDescent="0.2">
      <c r="A14">
        <v>1931520</v>
      </c>
      <c r="B14">
        <v>1469294061</v>
      </c>
      <c r="C14" s="1">
        <f t="shared" si="0"/>
        <v>42574.718298611115</v>
      </c>
      <c r="D14">
        <v>0</v>
      </c>
    </row>
    <row r="15" spans="1:4" x14ac:dyDescent="0.2">
      <c r="A15">
        <v>1932480</v>
      </c>
      <c r="B15">
        <v>1469308285</v>
      </c>
      <c r="C15" s="1">
        <f t="shared" si="0"/>
        <v>42574.882928240739</v>
      </c>
      <c r="D15">
        <v>0</v>
      </c>
    </row>
    <row r="16" spans="1:4" x14ac:dyDescent="0.2">
      <c r="A16">
        <v>1933440</v>
      </c>
      <c r="B16">
        <v>1469322868</v>
      </c>
      <c r="C16" s="1">
        <f t="shared" si="0"/>
        <v>42575.051712962959</v>
      </c>
      <c r="D16">
        <v>0</v>
      </c>
    </row>
    <row r="17" spans="1:4" x14ac:dyDescent="0.2">
      <c r="A17">
        <v>1934400</v>
      </c>
      <c r="B17">
        <v>1469338036</v>
      </c>
      <c r="C17" s="1">
        <f t="shared" si="0"/>
        <v>42575.227268518516</v>
      </c>
      <c r="D17">
        <v>0</v>
      </c>
    </row>
    <row r="18" spans="1:4" x14ac:dyDescent="0.2">
      <c r="A18">
        <v>1935360</v>
      </c>
      <c r="B18">
        <v>1469345475</v>
      </c>
      <c r="C18" s="1">
        <f t="shared" si="0"/>
        <v>42575.313368055555</v>
      </c>
      <c r="D18">
        <v>0</v>
      </c>
    </row>
    <row r="19" spans="1:4" x14ac:dyDescent="0.2">
      <c r="A19">
        <v>1936320</v>
      </c>
      <c r="B19">
        <v>1469351196</v>
      </c>
      <c r="C19" s="1">
        <f t="shared" si="0"/>
        <v>42575.379583333328</v>
      </c>
      <c r="D19">
        <v>0</v>
      </c>
    </row>
    <row r="20" spans="1:4" x14ac:dyDescent="0.2">
      <c r="A20">
        <v>1937280</v>
      </c>
      <c r="B20">
        <v>1469356939</v>
      </c>
      <c r="C20" s="1">
        <f t="shared" si="0"/>
        <v>42575.446053240739</v>
      </c>
      <c r="D20">
        <v>0</v>
      </c>
    </row>
    <row r="21" spans="1:4" x14ac:dyDescent="0.2">
      <c r="A21">
        <v>1938240</v>
      </c>
      <c r="B21">
        <v>1469362633</v>
      </c>
      <c r="C21" s="1">
        <f t="shared" si="0"/>
        <v>42575.511956018519</v>
      </c>
      <c r="D21">
        <v>0</v>
      </c>
    </row>
    <row r="22" spans="1:4" x14ac:dyDescent="0.2">
      <c r="A22">
        <v>1939200</v>
      </c>
      <c r="B22">
        <v>1469369271</v>
      </c>
      <c r="C22" s="1">
        <f t="shared" si="0"/>
        <v>42575.588784722218</v>
      </c>
      <c r="D22">
        <v>0</v>
      </c>
    </row>
    <row r="23" spans="1:4" x14ac:dyDescent="0.2">
      <c r="A23">
        <v>1940160</v>
      </c>
      <c r="B23">
        <v>1469376488</v>
      </c>
      <c r="C23" s="1">
        <f t="shared" si="0"/>
        <v>42575.672314814816</v>
      </c>
      <c r="D23">
        <v>0</v>
      </c>
    </row>
    <row r="24" spans="1:4" x14ac:dyDescent="0.2">
      <c r="A24">
        <v>1941120</v>
      </c>
      <c r="B24">
        <v>1469384608</v>
      </c>
      <c r="C24" s="1">
        <f t="shared" si="0"/>
        <v>42575.766296296293</v>
      </c>
      <c r="D24">
        <v>0</v>
      </c>
    </row>
    <row r="25" spans="1:4" x14ac:dyDescent="0.2">
      <c r="A25">
        <v>1942080</v>
      </c>
      <c r="B25">
        <v>1469396507</v>
      </c>
      <c r="C25" s="1">
        <f t="shared" si="0"/>
        <v>42575.904016203705</v>
      </c>
      <c r="D25">
        <v>0</v>
      </c>
    </row>
    <row r="26" spans="1:4" x14ac:dyDescent="0.2">
      <c r="A26">
        <v>1943040</v>
      </c>
      <c r="B26">
        <v>1469411690</v>
      </c>
      <c r="C26" s="1">
        <f t="shared" si="0"/>
        <v>42576.079745370371</v>
      </c>
      <c r="D26">
        <v>0</v>
      </c>
    </row>
    <row r="27" spans="1:4" x14ac:dyDescent="0.2">
      <c r="A27">
        <v>1944000</v>
      </c>
      <c r="B27">
        <v>1469423974</v>
      </c>
      <c r="C27" s="1">
        <f t="shared" si="0"/>
        <v>42576.221921296295</v>
      </c>
      <c r="D27">
        <v>0</v>
      </c>
    </row>
    <row r="28" spans="1:4" x14ac:dyDescent="0.2">
      <c r="A28">
        <v>1944960</v>
      </c>
      <c r="B28">
        <v>1469436496</v>
      </c>
      <c r="C28" s="1">
        <f t="shared" si="0"/>
        <v>42576.366851851853</v>
      </c>
      <c r="D28">
        <v>0</v>
      </c>
    </row>
    <row r="29" spans="1:4" x14ac:dyDescent="0.2">
      <c r="A29">
        <v>1945920</v>
      </c>
      <c r="B29">
        <v>1469451548</v>
      </c>
      <c r="C29" s="1">
        <f t="shared" si="0"/>
        <v>42576.54106481481</v>
      </c>
      <c r="D29">
        <v>0</v>
      </c>
    </row>
    <row r="30" spans="1:4" x14ac:dyDescent="0.2">
      <c r="A30">
        <v>1946880</v>
      </c>
      <c r="B30">
        <v>1469467442</v>
      </c>
      <c r="C30" s="1">
        <f t="shared" si="0"/>
        <v>42576.725023148145</v>
      </c>
      <c r="D30">
        <v>0</v>
      </c>
    </row>
    <row r="31" spans="1:4" x14ac:dyDescent="0.2">
      <c r="A31">
        <v>1947840</v>
      </c>
      <c r="B31">
        <v>1469483982</v>
      </c>
      <c r="C31" s="1">
        <f t="shared" si="0"/>
        <v>42576.916458333333</v>
      </c>
      <c r="D31">
        <v>0</v>
      </c>
    </row>
    <row r="32" spans="1:4" x14ac:dyDescent="0.2">
      <c r="A32">
        <v>1948800</v>
      </c>
      <c r="B32">
        <v>1469500605</v>
      </c>
      <c r="C32" s="1">
        <f t="shared" si="0"/>
        <v>42577.108854166669</v>
      </c>
      <c r="D32">
        <v>0</v>
      </c>
    </row>
    <row r="33" spans="1:4" x14ac:dyDescent="0.2">
      <c r="A33">
        <v>1949760</v>
      </c>
      <c r="B33">
        <v>1469513280</v>
      </c>
      <c r="C33" s="1">
        <f t="shared" si="0"/>
        <v>42577.255555555559</v>
      </c>
      <c r="D33">
        <v>0</v>
      </c>
    </row>
    <row r="34" spans="1:4" x14ac:dyDescent="0.2">
      <c r="A34">
        <v>1950720</v>
      </c>
      <c r="B34">
        <v>1469525249</v>
      </c>
      <c r="C34" s="1">
        <f t="shared" si="0"/>
        <v>42577.394085648149</v>
      </c>
      <c r="D34">
        <v>0</v>
      </c>
    </row>
    <row r="35" spans="1:4" x14ac:dyDescent="0.2">
      <c r="A35">
        <v>1951680</v>
      </c>
      <c r="B35">
        <v>1469535913</v>
      </c>
      <c r="C35" s="1">
        <f t="shared" si="0"/>
        <v>42577.517511574071</v>
      </c>
      <c r="D35">
        <v>0</v>
      </c>
    </row>
    <row r="36" spans="1:4" x14ac:dyDescent="0.2">
      <c r="A36">
        <v>1952640</v>
      </c>
      <c r="B36">
        <v>1469544429</v>
      </c>
      <c r="C36" s="1">
        <f t="shared" si="0"/>
        <v>42577.616076388891</v>
      </c>
      <c r="D36">
        <v>0</v>
      </c>
    </row>
    <row r="37" spans="1:4" x14ac:dyDescent="0.2">
      <c r="A37">
        <v>1953600</v>
      </c>
      <c r="B37">
        <v>1469552944</v>
      </c>
      <c r="C37" s="1">
        <f t="shared" si="0"/>
        <v>42577.714629629627</v>
      </c>
      <c r="D37">
        <v>0</v>
      </c>
    </row>
    <row r="38" spans="1:4" x14ac:dyDescent="0.2">
      <c r="A38">
        <v>1954560</v>
      </c>
      <c r="B38">
        <v>1469562083</v>
      </c>
      <c r="C38" s="1">
        <f t="shared" si="0"/>
        <v>42577.820405092592</v>
      </c>
      <c r="D38">
        <v>0</v>
      </c>
    </row>
    <row r="39" spans="1:4" x14ac:dyDescent="0.2">
      <c r="A39">
        <v>1955520</v>
      </c>
      <c r="B39">
        <v>1469572527</v>
      </c>
      <c r="C39" s="1">
        <f t="shared" si="0"/>
        <v>42577.941284722227</v>
      </c>
      <c r="D39">
        <v>0</v>
      </c>
    </row>
    <row r="40" spans="1:4" x14ac:dyDescent="0.2">
      <c r="A40">
        <v>1956480</v>
      </c>
      <c r="B40">
        <v>1469584547</v>
      </c>
      <c r="C40" s="1">
        <f t="shared" si="0"/>
        <v>42578.080405092594</v>
      </c>
      <c r="D40">
        <v>0</v>
      </c>
    </row>
    <row r="41" spans="1:4" x14ac:dyDescent="0.2">
      <c r="A41">
        <v>1957440</v>
      </c>
      <c r="B41">
        <v>1469597882</v>
      </c>
      <c r="C41" s="1">
        <f t="shared" si="0"/>
        <v>42578.23474537037</v>
      </c>
      <c r="D41">
        <v>0</v>
      </c>
    </row>
    <row r="42" spans="1:4" x14ac:dyDescent="0.2">
      <c r="A42">
        <v>1958400</v>
      </c>
      <c r="B42">
        <v>1469611738</v>
      </c>
      <c r="C42" s="1">
        <f t="shared" si="0"/>
        <v>42578.395115740743</v>
      </c>
      <c r="D42">
        <v>0</v>
      </c>
    </row>
    <row r="43" spans="1:4" x14ac:dyDescent="0.2">
      <c r="A43">
        <v>1959360</v>
      </c>
      <c r="B43">
        <v>1469626480</v>
      </c>
      <c r="C43" s="1">
        <f t="shared" si="0"/>
        <v>42578.565740740742</v>
      </c>
      <c r="D43">
        <v>0</v>
      </c>
    </row>
    <row r="44" spans="1:4" x14ac:dyDescent="0.2">
      <c r="A44">
        <v>1960320</v>
      </c>
      <c r="B44">
        <v>1469641377</v>
      </c>
      <c r="C44" s="1">
        <f t="shared" si="0"/>
        <v>42578.738159722227</v>
      </c>
      <c r="D44">
        <v>0</v>
      </c>
    </row>
    <row r="45" spans="1:4" x14ac:dyDescent="0.2">
      <c r="A45">
        <v>1961280</v>
      </c>
      <c r="B45">
        <v>1469657831</v>
      </c>
      <c r="C45" s="1">
        <f t="shared" si="0"/>
        <v>42578.928599537037</v>
      </c>
      <c r="D45">
        <v>0</v>
      </c>
    </row>
    <row r="46" spans="1:4" x14ac:dyDescent="0.2">
      <c r="A46">
        <v>1962240</v>
      </c>
      <c r="B46">
        <v>1469673650</v>
      </c>
      <c r="C46" s="1">
        <f t="shared" si="0"/>
        <v>42579.111689814818</v>
      </c>
      <c r="D46">
        <v>0</v>
      </c>
    </row>
    <row r="47" spans="1:4" x14ac:dyDescent="0.2">
      <c r="A47">
        <v>1963200</v>
      </c>
      <c r="B47">
        <v>1469688329</v>
      </c>
      <c r="C47" s="1">
        <f t="shared" si="0"/>
        <v>42579.281585648147</v>
      </c>
      <c r="D47">
        <v>0</v>
      </c>
    </row>
    <row r="48" spans="1:4" x14ac:dyDescent="0.2">
      <c r="A48">
        <v>1964160</v>
      </c>
      <c r="B48">
        <v>1469704614</v>
      </c>
      <c r="C48" s="1">
        <f t="shared" si="0"/>
        <v>42579.470069444447</v>
      </c>
      <c r="D48">
        <v>0</v>
      </c>
    </row>
    <row r="49" spans="1:4" x14ac:dyDescent="0.2">
      <c r="A49">
        <v>1965120</v>
      </c>
      <c r="B49">
        <v>1469717825</v>
      </c>
      <c r="C49" s="1">
        <f t="shared" si="0"/>
        <v>42579.622974537036</v>
      </c>
      <c r="D49">
        <v>0</v>
      </c>
    </row>
    <row r="50" spans="1:4" x14ac:dyDescent="0.2">
      <c r="A50">
        <v>1966080</v>
      </c>
      <c r="B50">
        <v>1469729123</v>
      </c>
      <c r="C50" s="1">
        <f t="shared" si="0"/>
        <v>42579.753738425927</v>
      </c>
      <c r="D50">
        <v>0</v>
      </c>
    </row>
    <row r="51" spans="1:4" x14ac:dyDescent="0.2">
      <c r="A51">
        <v>1967040</v>
      </c>
      <c r="B51">
        <v>1469742772</v>
      </c>
      <c r="C51" s="1">
        <f t="shared" si="0"/>
        <v>42579.911712962959</v>
      </c>
      <c r="D51">
        <v>0</v>
      </c>
    </row>
    <row r="52" spans="1:4" x14ac:dyDescent="0.2">
      <c r="A52">
        <v>1968000</v>
      </c>
      <c r="B52">
        <v>1469756414</v>
      </c>
      <c r="C52" s="1">
        <f t="shared" si="0"/>
        <v>42580.069606481484</v>
      </c>
      <c r="D52">
        <v>0</v>
      </c>
    </row>
    <row r="53" spans="1:4" x14ac:dyDescent="0.2">
      <c r="A53">
        <v>1968960</v>
      </c>
      <c r="B53">
        <v>1469770327</v>
      </c>
      <c r="C53" s="1">
        <f t="shared" si="0"/>
        <v>42580.230636574073</v>
      </c>
      <c r="D53">
        <v>0</v>
      </c>
    </row>
    <row r="54" spans="1:4" x14ac:dyDescent="0.2">
      <c r="A54">
        <v>1969920</v>
      </c>
      <c r="B54">
        <v>1469784651</v>
      </c>
      <c r="C54" s="1">
        <f t="shared" si="0"/>
        <v>42580.396423611106</v>
      </c>
      <c r="D54">
        <v>0</v>
      </c>
    </row>
    <row r="55" spans="1:4" x14ac:dyDescent="0.2">
      <c r="A55">
        <v>1970880</v>
      </c>
      <c r="B55">
        <v>1469797801</v>
      </c>
      <c r="C55" s="1">
        <f t="shared" si="0"/>
        <v>42580.548622685186</v>
      </c>
      <c r="D55">
        <v>0</v>
      </c>
    </row>
    <row r="56" spans="1:4" x14ac:dyDescent="0.2">
      <c r="A56">
        <v>1971840</v>
      </c>
      <c r="B56">
        <v>1469810385</v>
      </c>
      <c r="C56" s="1">
        <f t="shared" si="0"/>
        <v>42580.694270833337</v>
      </c>
      <c r="D56">
        <v>0</v>
      </c>
    </row>
    <row r="57" spans="1:4" x14ac:dyDescent="0.2">
      <c r="A57">
        <v>1972800</v>
      </c>
      <c r="B57">
        <v>1469823297</v>
      </c>
      <c r="C57" s="1">
        <f t="shared" si="0"/>
        <v>42580.843715277777</v>
      </c>
      <c r="D57">
        <v>0</v>
      </c>
    </row>
    <row r="58" spans="1:4" x14ac:dyDescent="0.2">
      <c r="A58">
        <v>1973760</v>
      </c>
      <c r="B58">
        <v>1469835740</v>
      </c>
      <c r="C58" s="1">
        <f t="shared" si="0"/>
        <v>42580.98773148148</v>
      </c>
      <c r="D58">
        <v>0</v>
      </c>
    </row>
    <row r="59" spans="1:4" x14ac:dyDescent="0.2">
      <c r="A59">
        <v>1974720</v>
      </c>
      <c r="B59">
        <v>1469849514</v>
      </c>
      <c r="C59" s="1">
        <f t="shared" si="0"/>
        <v>42581.147152777776</v>
      </c>
      <c r="D59">
        <v>0</v>
      </c>
    </row>
    <row r="60" spans="1:4" x14ac:dyDescent="0.2">
      <c r="A60">
        <v>1975680</v>
      </c>
      <c r="B60">
        <v>1469863646</v>
      </c>
      <c r="C60" s="1">
        <f t="shared" si="0"/>
        <v>42581.310717592598</v>
      </c>
      <c r="D60">
        <v>0</v>
      </c>
    </row>
    <row r="61" spans="1:4" x14ac:dyDescent="0.2">
      <c r="A61">
        <v>1976640</v>
      </c>
      <c r="B61">
        <v>1469877368</v>
      </c>
      <c r="C61" s="1">
        <f t="shared" si="0"/>
        <v>42581.469537037032</v>
      </c>
      <c r="D61">
        <v>0</v>
      </c>
    </row>
    <row r="62" spans="1:4" x14ac:dyDescent="0.2">
      <c r="A62">
        <v>1977600</v>
      </c>
      <c r="B62">
        <v>1469892567</v>
      </c>
      <c r="C62" s="1">
        <f t="shared" si="0"/>
        <v>42581.645451388889</v>
      </c>
      <c r="D62">
        <v>0</v>
      </c>
    </row>
    <row r="63" spans="1:4" x14ac:dyDescent="0.2">
      <c r="A63">
        <v>1978560</v>
      </c>
      <c r="B63">
        <v>1469905945</v>
      </c>
      <c r="C63" s="1">
        <f t="shared" si="0"/>
        <v>42581.800289351857</v>
      </c>
      <c r="D63">
        <v>0</v>
      </c>
    </row>
    <row r="64" spans="1:4" x14ac:dyDescent="0.2">
      <c r="A64">
        <v>1979520</v>
      </c>
      <c r="B64">
        <v>1469920502</v>
      </c>
      <c r="C64" s="1">
        <f t="shared" si="0"/>
        <v>42581.968773148154</v>
      </c>
      <c r="D64">
        <v>0</v>
      </c>
    </row>
    <row r="65" spans="1:4" x14ac:dyDescent="0.2">
      <c r="A65">
        <v>1980480</v>
      </c>
      <c r="B65">
        <v>1469935103</v>
      </c>
      <c r="C65" s="1">
        <f t="shared" si="0"/>
        <v>42582.137766203705</v>
      </c>
      <c r="D65">
        <v>0</v>
      </c>
    </row>
    <row r="66" spans="1:4" x14ac:dyDescent="0.2">
      <c r="A66">
        <v>1981440</v>
      </c>
      <c r="B66">
        <v>1469948920</v>
      </c>
      <c r="C66" s="1">
        <f t="shared" ref="C66:C129" si="1">B66/(60*60*24)+"1/1/1970"</f>
        <v>42582.297685185185</v>
      </c>
      <c r="D66">
        <v>0</v>
      </c>
    </row>
    <row r="67" spans="1:4" x14ac:dyDescent="0.2">
      <c r="A67">
        <v>1982400</v>
      </c>
      <c r="B67">
        <v>1469962762</v>
      </c>
      <c r="C67" s="1">
        <f t="shared" si="1"/>
        <v>42582.45789351852</v>
      </c>
      <c r="D67">
        <v>0</v>
      </c>
    </row>
    <row r="68" spans="1:4" x14ac:dyDescent="0.2">
      <c r="A68">
        <v>1983360</v>
      </c>
      <c r="B68">
        <v>1469975566</v>
      </c>
      <c r="C68" s="1">
        <f t="shared" si="1"/>
        <v>42582.606087962966</v>
      </c>
      <c r="D68">
        <v>0</v>
      </c>
    </row>
    <row r="69" spans="1:4" x14ac:dyDescent="0.2">
      <c r="A69">
        <v>1984320</v>
      </c>
      <c r="B69">
        <v>1469987572</v>
      </c>
      <c r="C69" s="1">
        <f t="shared" si="1"/>
        <v>42582.745046296295</v>
      </c>
      <c r="D69">
        <v>0</v>
      </c>
    </row>
    <row r="70" spans="1:4" x14ac:dyDescent="0.2">
      <c r="A70">
        <v>1985280</v>
      </c>
      <c r="B70">
        <v>1469999961</v>
      </c>
      <c r="C70" s="1">
        <f t="shared" si="1"/>
        <v>42582.888437500005</v>
      </c>
      <c r="D70">
        <v>0</v>
      </c>
    </row>
    <row r="71" spans="1:4" x14ac:dyDescent="0.2">
      <c r="A71">
        <v>1986240</v>
      </c>
      <c r="B71">
        <v>1470012972</v>
      </c>
      <c r="C71" s="1">
        <f t="shared" si="1"/>
        <v>42583.039027777777</v>
      </c>
      <c r="D71">
        <v>0</v>
      </c>
    </row>
    <row r="72" spans="1:4" x14ac:dyDescent="0.2">
      <c r="A72">
        <v>1987200</v>
      </c>
      <c r="B72">
        <v>1470026614</v>
      </c>
      <c r="C72" s="1">
        <f t="shared" si="1"/>
        <v>42583.196921296301</v>
      </c>
      <c r="D72">
        <v>0</v>
      </c>
    </row>
    <row r="73" spans="1:4" x14ac:dyDescent="0.2">
      <c r="A73">
        <v>1988160</v>
      </c>
      <c r="B73">
        <v>1470040189</v>
      </c>
      <c r="C73" s="1">
        <f t="shared" si="1"/>
        <v>42583.354039351849</v>
      </c>
      <c r="D73">
        <v>0</v>
      </c>
    </row>
    <row r="74" spans="1:4" x14ac:dyDescent="0.2">
      <c r="A74">
        <v>1989120</v>
      </c>
      <c r="B74">
        <v>1470052335</v>
      </c>
      <c r="C74" s="1">
        <f t="shared" si="1"/>
        <v>42583.494618055556</v>
      </c>
      <c r="D74">
        <v>0</v>
      </c>
    </row>
    <row r="75" spans="1:4" x14ac:dyDescent="0.2">
      <c r="A75">
        <v>1990080</v>
      </c>
      <c r="B75">
        <v>1470065042</v>
      </c>
      <c r="C75" s="1">
        <f t="shared" si="1"/>
        <v>42583.641689814816</v>
      </c>
      <c r="D75">
        <v>0</v>
      </c>
    </row>
    <row r="76" spans="1:4" x14ac:dyDescent="0.2">
      <c r="A76">
        <v>1991040</v>
      </c>
      <c r="B76">
        <v>1470078092</v>
      </c>
      <c r="C76" s="1">
        <f t="shared" si="1"/>
        <v>42583.792731481481</v>
      </c>
      <c r="D76">
        <v>0</v>
      </c>
    </row>
    <row r="77" spans="1:4" x14ac:dyDescent="0.2">
      <c r="A77">
        <v>1992000</v>
      </c>
      <c r="B77">
        <v>1470090573</v>
      </c>
      <c r="C77" s="1">
        <f t="shared" si="1"/>
        <v>42583.9371875</v>
      </c>
      <c r="D77">
        <v>0</v>
      </c>
    </row>
    <row r="78" spans="1:4" x14ac:dyDescent="0.2">
      <c r="A78">
        <v>1992960</v>
      </c>
      <c r="B78">
        <v>1470103811</v>
      </c>
      <c r="C78" s="1">
        <f t="shared" si="1"/>
        <v>42584.090405092589</v>
      </c>
      <c r="D78">
        <v>0</v>
      </c>
    </row>
    <row r="79" spans="1:4" x14ac:dyDescent="0.2">
      <c r="A79">
        <v>1993920</v>
      </c>
      <c r="B79">
        <v>1470116319</v>
      </c>
      <c r="C79" s="1">
        <f t="shared" si="1"/>
        <v>42584.235173611116</v>
      </c>
      <c r="D79">
        <v>0</v>
      </c>
    </row>
    <row r="80" spans="1:4" x14ac:dyDescent="0.2">
      <c r="A80">
        <v>1994880</v>
      </c>
      <c r="B80">
        <v>1470128464</v>
      </c>
      <c r="C80" s="1">
        <f t="shared" si="1"/>
        <v>42584.375740740739</v>
      </c>
      <c r="D80">
        <v>0</v>
      </c>
    </row>
    <row r="81" spans="1:4" x14ac:dyDescent="0.2">
      <c r="A81">
        <v>1995840</v>
      </c>
      <c r="B81">
        <v>1470140490</v>
      </c>
      <c r="C81" s="1">
        <f t="shared" si="1"/>
        <v>42584.514930555553</v>
      </c>
      <c r="D81">
        <v>0</v>
      </c>
    </row>
    <row r="82" spans="1:4" x14ac:dyDescent="0.2">
      <c r="A82">
        <v>1996800</v>
      </c>
      <c r="B82">
        <v>1470153092</v>
      </c>
      <c r="C82" s="1">
        <f t="shared" si="1"/>
        <v>42584.660787037035</v>
      </c>
      <c r="D82">
        <v>0</v>
      </c>
    </row>
    <row r="83" spans="1:4" x14ac:dyDescent="0.2">
      <c r="A83">
        <v>1997760</v>
      </c>
      <c r="B83">
        <v>1470166580</v>
      </c>
      <c r="C83" s="1">
        <f t="shared" si="1"/>
        <v>42584.816898148143</v>
      </c>
      <c r="D83">
        <v>0</v>
      </c>
    </row>
    <row r="84" spans="1:4" x14ac:dyDescent="0.2">
      <c r="A84">
        <v>1998720</v>
      </c>
      <c r="B84">
        <v>1470179685</v>
      </c>
      <c r="C84" s="1">
        <f t="shared" si="1"/>
        <v>42584.968576388885</v>
      </c>
      <c r="D84">
        <v>0</v>
      </c>
    </row>
    <row r="85" spans="1:4" x14ac:dyDescent="0.2">
      <c r="A85">
        <v>1999680</v>
      </c>
      <c r="B85">
        <v>1470192823</v>
      </c>
      <c r="C85" s="1">
        <f t="shared" si="1"/>
        <v>42585.120636574073</v>
      </c>
      <c r="D85">
        <v>0</v>
      </c>
    </row>
    <row r="86" spans="1:4" x14ac:dyDescent="0.2">
      <c r="A86">
        <v>2000640</v>
      </c>
      <c r="B86">
        <v>1470205785</v>
      </c>
      <c r="C86" s="1">
        <f t="shared" si="1"/>
        <v>42585.27065972222</v>
      </c>
      <c r="D86">
        <v>0</v>
      </c>
    </row>
    <row r="87" spans="1:4" x14ac:dyDescent="0.2">
      <c r="A87">
        <v>2001600</v>
      </c>
      <c r="B87">
        <v>1470218888</v>
      </c>
      <c r="C87" s="1">
        <f t="shared" si="1"/>
        <v>42585.422314814816</v>
      </c>
      <c r="D87">
        <v>0</v>
      </c>
    </row>
    <row r="88" spans="1:4" x14ac:dyDescent="0.2">
      <c r="A88">
        <v>2002560</v>
      </c>
      <c r="B88">
        <v>1470232804</v>
      </c>
      <c r="C88" s="1">
        <f t="shared" si="1"/>
        <v>42585.583379629628</v>
      </c>
      <c r="D88">
        <v>0</v>
      </c>
    </row>
    <row r="89" spans="1:4" x14ac:dyDescent="0.2">
      <c r="A89">
        <v>2003520</v>
      </c>
      <c r="B89">
        <v>1470246798</v>
      </c>
      <c r="C89" s="1">
        <f t="shared" si="1"/>
        <v>42585.745347222226</v>
      </c>
      <c r="D89">
        <v>0</v>
      </c>
    </row>
    <row r="90" spans="1:4" x14ac:dyDescent="0.2">
      <c r="A90">
        <v>2004480</v>
      </c>
      <c r="B90">
        <v>1470259932</v>
      </c>
      <c r="C90" s="1">
        <f t="shared" si="1"/>
        <v>42585.897361111114</v>
      </c>
      <c r="D90">
        <v>0</v>
      </c>
    </row>
    <row r="91" spans="1:4" x14ac:dyDescent="0.2">
      <c r="A91">
        <v>2005440</v>
      </c>
      <c r="B91">
        <v>1470275250</v>
      </c>
      <c r="C91" s="1">
        <f t="shared" si="1"/>
        <v>42586.074652777781</v>
      </c>
      <c r="D91">
        <v>0</v>
      </c>
    </row>
    <row r="92" spans="1:4" x14ac:dyDescent="0.2">
      <c r="A92">
        <v>2006400</v>
      </c>
      <c r="B92">
        <v>1470290518</v>
      </c>
      <c r="C92" s="1">
        <f t="shared" si="1"/>
        <v>42586.25136574074</v>
      </c>
      <c r="D92">
        <v>0</v>
      </c>
    </row>
    <row r="93" spans="1:4" x14ac:dyDescent="0.2">
      <c r="A93">
        <v>2007360</v>
      </c>
      <c r="B93">
        <v>1470304328</v>
      </c>
      <c r="C93" s="1">
        <f t="shared" si="1"/>
        <v>42586.411203703705</v>
      </c>
      <c r="D93">
        <v>0</v>
      </c>
    </row>
    <row r="94" spans="1:4" x14ac:dyDescent="0.2">
      <c r="A94">
        <v>2008320</v>
      </c>
      <c r="B94">
        <v>1470318945</v>
      </c>
      <c r="C94" s="1">
        <f t="shared" si="1"/>
        <v>42586.580381944441</v>
      </c>
      <c r="D94">
        <v>0</v>
      </c>
    </row>
    <row r="95" spans="1:4" x14ac:dyDescent="0.2">
      <c r="A95">
        <v>2009280</v>
      </c>
      <c r="B95">
        <v>1470334471</v>
      </c>
      <c r="C95" s="1">
        <f t="shared" si="1"/>
        <v>42586.760081018518</v>
      </c>
      <c r="D95">
        <v>0</v>
      </c>
    </row>
    <row r="96" spans="1:4" x14ac:dyDescent="0.2">
      <c r="A96">
        <v>2010240</v>
      </c>
      <c r="B96">
        <v>1470348502</v>
      </c>
      <c r="C96" s="1">
        <f t="shared" si="1"/>
        <v>42586.922476851847</v>
      </c>
      <c r="D96">
        <v>0</v>
      </c>
    </row>
    <row r="97" spans="1:4" x14ac:dyDescent="0.2">
      <c r="A97">
        <v>2011200</v>
      </c>
      <c r="B97">
        <v>1470363330</v>
      </c>
      <c r="C97" s="1">
        <f t="shared" si="1"/>
        <v>42587.094097222223</v>
      </c>
      <c r="D97">
        <v>0</v>
      </c>
    </row>
    <row r="98" spans="1:4" x14ac:dyDescent="0.2">
      <c r="A98">
        <v>2012160</v>
      </c>
      <c r="B98">
        <v>1470376581</v>
      </c>
      <c r="C98" s="1">
        <f t="shared" si="1"/>
        <v>42587.247465277775</v>
      </c>
      <c r="D98">
        <v>0</v>
      </c>
    </row>
    <row r="99" spans="1:4" x14ac:dyDescent="0.2">
      <c r="A99">
        <v>2013120</v>
      </c>
      <c r="B99">
        <v>1470390110</v>
      </c>
      <c r="C99" s="1">
        <f t="shared" si="1"/>
        <v>42587.404050925921</v>
      </c>
      <c r="D99">
        <v>0</v>
      </c>
    </row>
    <row r="100" spans="1:4" x14ac:dyDescent="0.2">
      <c r="A100">
        <v>2014080</v>
      </c>
      <c r="B100">
        <v>1470404002</v>
      </c>
      <c r="C100" s="1">
        <f t="shared" si="1"/>
        <v>42587.564837962964</v>
      </c>
      <c r="D100">
        <v>0</v>
      </c>
    </row>
    <row r="101" spans="1:4" x14ac:dyDescent="0.2">
      <c r="A101">
        <v>2015040</v>
      </c>
      <c r="B101">
        <v>1470417966</v>
      </c>
      <c r="C101" s="1">
        <f t="shared" si="1"/>
        <v>42587.726458333331</v>
      </c>
      <c r="D101">
        <v>0</v>
      </c>
    </row>
    <row r="102" spans="1:4" x14ac:dyDescent="0.2">
      <c r="A102">
        <v>2016000</v>
      </c>
      <c r="B102">
        <v>1470431270</v>
      </c>
      <c r="C102" s="1">
        <f t="shared" si="1"/>
        <v>42587.880439814813</v>
      </c>
      <c r="D102">
        <v>0</v>
      </c>
    </row>
    <row r="103" spans="1:4" x14ac:dyDescent="0.2">
      <c r="A103">
        <v>2016960</v>
      </c>
      <c r="B103">
        <v>1470445247</v>
      </c>
      <c r="C103" s="1">
        <f t="shared" si="1"/>
        <v>42588.042210648149</v>
      </c>
      <c r="D103">
        <v>0</v>
      </c>
    </row>
    <row r="104" spans="1:4" x14ac:dyDescent="0.2">
      <c r="A104">
        <v>2017920</v>
      </c>
      <c r="B104">
        <v>1470458793</v>
      </c>
      <c r="C104" s="1">
        <f t="shared" si="1"/>
        <v>42588.198993055557</v>
      </c>
      <c r="D104">
        <v>0</v>
      </c>
    </row>
    <row r="105" spans="1:4" x14ac:dyDescent="0.2">
      <c r="A105">
        <v>2018880</v>
      </c>
      <c r="B105">
        <v>1470471196</v>
      </c>
      <c r="C105" s="1">
        <f t="shared" si="1"/>
        <v>42588.342546296291</v>
      </c>
      <c r="D105">
        <v>0</v>
      </c>
    </row>
    <row r="106" spans="1:4" x14ac:dyDescent="0.2">
      <c r="A106">
        <v>2019840</v>
      </c>
      <c r="B106">
        <v>1470483846</v>
      </c>
      <c r="C106" s="1">
        <f t="shared" si="1"/>
        <v>42588.488958333328</v>
      </c>
      <c r="D106">
        <v>0</v>
      </c>
    </row>
    <row r="107" spans="1:4" x14ac:dyDescent="0.2">
      <c r="A107">
        <v>2020800</v>
      </c>
      <c r="B107">
        <v>1470497734</v>
      </c>
      <c r="C107" s="1">
        <f t="shared" si="1"/>
        <v>42588.649699074071</v>
      </c>
      <c r="D107">
        <v>0</v>
      </c>
    </row>
    <row r="108" spans="1:4" x14ac:dyDescent="0.2">
      <c r="A108">
        <v>2021760</v>
      </c>
      <c r="B108">
        <v>1470510954</v>
      </c>
      <c r="C108" s="1">
        <f t="shared" si="1"/>
        <v>42588.802708333329</v>
      </c>
      <c r="D108">
        <v>0</v>
      </c>
    </row>
    <row r="109" spans="1:4" x14ac:dyDescent="0.2">
      <c r="A109">
        <v>2022720</v>
      </c>
      <c r="B109">
        <v>1470524406</v>
      </c>
      <c r="C109" s="1">
        <f t="shared" si="1"/>
        <v>42588.958402777775</v>
      </c>
      <c r="D109">
        <v>0</v>
      </c>
    </row>
    <row r="110" spans="1:4" x14ac:dyDescent="0.2">
      <c r="A110">
        <v>2023680</v>
      </c>
      <c r="B110">
        <v>1470537897</v>
      </c>
      <c r="C110" s="1">
        <f t="shared" si="1"/>
        <v>42589.114548611113</v>
      </c>
      <c r="D110">
        <v>0</v>
      </c>
    </row>
    <row r="111" spans="1:4" x14ac:dyDescent="0.2">
      <c r="A111">
        <v>2024640</v>
      </c>
      <c r="B111">
        <v>1470551377</v>
      </c>
      <c r="C111" s="1">
        <f t="shared" si="1"/>
        <v>42589.270567129628</v>
      </c>
      <c r="D111">
        <v>0</v>
      </c>
    </row>
    <row r="112" spans="1:4" x14ac:dyDescent="0.2">
      <c r="A112">
        <v>2025600</v>
      </c>
      <c r="B112">
        <v>1470566778</v>
      </c>
      <c r="C112" s="1">
        <f t="shared" si="1"/>
        <v>42589.448819444442</v>
      </c>
      <c r="D112">
        <v>0</v>
      </c>
    </row>
    <row r="113" spans="1:4" x14ac:dyDescent="0.2">
      <c r="A113">
        <v>2026560</v>
      </c>
      <c r="B113">
        <v>1470581761</v>
      </c>
      <c r="C113" s="1">
        <f t="shared" si="1"/>
        <v>42589.622233796297</v>
      </c>
      <c r="D113">
        <v>0</v>
      </c>
    </row>
    <row r="114" spans="1:4" x14ac:dyDescent="0.2">
      <c r="A114">
        <v>2027520</v>
      </c>
      <c r="B114">
        <v>1470595464</v>
      </c>
      <c r="C114" s="1">
        <f t="shared" si="1"/>
        <v>42589.780833333338</v>
      </c>
      <c r="D114">
        <v>0</v>
      </c>
    </row>
    <row r="115" spans="1:4" x14ac:dyDescent="0.2">
      <c r="A115">
        <v>2028480</v>
      </c>
      <c r="B115">
        <v>1470609185</v>
      </c>
      <c r="C115" s="1">
        <f t="shared" si="1"/>
        <v>42589.939641203702</v>
      </c>
      <c r="D115">
        <v>0</v>
      </c>
    </row>
    <row r="116" spans="1:4" x14ac:dyDescent="0.2">
      <c r="A116">
        <v>2029440</v>
      </c>
      <c r="B116">
        <v>1470622959</v>
      </c>
      <c r="C116" s="1">
        <f t="shared" si="1"/>
        <v>42590.099062499998</v>
      </c>
      <c r="D116">
        <v>0</v>
      </c>
    </row>
    <row r="117" spans="1:4" x14ac:dyDescent="0.2">
      <c r="A117">
        <v>2030400</v>
      </c>
      <c r="B117">
        <v>1470637051</v>
      </c>
      <c r="C117" s="1">
        <f t="shared" si="1"/>
        <v>42590.262164351851</v>
      </c>
      <c r="D117">
        <v>0</v>
      </c>
    </row>
    <row r="118" spans="1:4" x14ac:dyDescent="0.2">
      <c r="A118">
        <v>2031360</v>
      </c>
      <c r="B118">
        <v>1470650150</v>
      </c>
      <c r="C118" s="1">
        <f t="shared" si="1"/>
        <v>42590.413773148146</v>
      </c>
      <c r="D118">
        <v>0</v>
      </c>
    </row>
    <row r="119" spans="1:4" x14ac:dyDescent="0.2">
      <c r="A119">
        <v>2032320</v>
      </c>
      <c r="B119">
        <v>1470663115</v>
      </c>
      <c r="C119" s="1">
        <f t="shared" si="1"/>
        <v>42590.563831018517</v>
      </c>
      <c r="D119">
        <v>0</v>
      </c>
    </row>
    <row r="120" spans="1:4" x14ac:dyDescent="0.2">
      <c r="A120">
        <v>2033280</v>
      </c>
      <c r="B120">
        <v>1470676799</v>
      </c>
      <c r="C120" s="1">
        <f t="shared" si="1"/>
        <v>42590.722210648149</v>
      </c>
      <c r="D120">
        <v>0</v>
      </c>
    </row>
    <row r="121" spans="1:4" x14ac:dyDescent="0.2">
      <c r="A121">
        <v>2034240</v>
      </c>
      <c r="B121">
        <v>1470690136</v>
      </c>
      <c r="C121" s="1">
        <f t="shared" si="1"/>
        <v>42590.876574074078</v>
      </c>
      <c r="D121">
        <v>0</v>
      </c>
    </row>
    <row r="122" spans="1:4" x14ac:dyDescent="0.2">
      <c r="A122">
        <v>2035200</v>
      </c>
      <c r="B122">
        <v>1470704505</v>
      </c>
      <c r="C122" s="1">
        <f t="shared" si="1"/>
        <v>42591.04288194445</v>
      </c>
      <c r="D122">
        <v>0</v>
      </c>
    </row>
    <row r="123" spans="1:4" x14ac:dyDescent="0.2">
      <c r="A123">
        <v>2036160</v>
      </c>
      <c r="B123">
        <v>1470717840</v>
      </c>
      <c r="C123" s="1">
        <f t="shared" si="1"/>
        <v>42591.197222222225</v>
      </c>
      <c r="D123">
        <v>0</v>
      </c>
    </row>
    <row r="124" spans="1:4" x14ac:dyDescent="0.2">
      <c r="A124">
        <v>2037120</v>
      </c>
      <c r="B124">
        <v>1470732106</v>
      </c>
      <c r="C124" s="1">
        <f t="shared" si="1"/>
        <v>42591.362337962964</v>
      </c>
      <c r="D124">
        <v>0</v>
      </c>
    </row>
    <row r="125" spans="1:4" x14ac:dyDescent="0.2">
      <c r="A125">
        <v>2038080</v>
      </c>
      <c r="B125">
        <v>1470747499</v>
      </c>
      <c r="C125" s="1">
        <f t="shared" si="1"/>
        <v>42591.540497685186</v>
      </c>
      <c r="D125">
        <v>0</v>
      </c>
    </row>
    <row r="126" spans="1:4" x14ac:dyDescent="0.2">
      <c r="A126">
        <v>2039040</v>
      </c>
      <c r="B126">
        <v>1470763224</v>
      </c>
      <c r="C126" s="1">
        <f t="shared" si="1"/>
        <v>42591.722500000003</v>
      </c>
      <c r="D126">
        <v>0</v>
      </c>
    </row>
    <row r="127" spans="1:4" x14ac:dyDescent="0.2">
      <c r="A127">
        <v>2040000</v>
      </c>
      <c r="B127">
        <v>1470777885</v>
      </c>
      <c r="C127" s="1">
        <f t="shared" si="1"/>
        <v>42591.892187500001</v>
      </c>
      <c r="D127">
        <v>0</v>
      </c>
    </row>
    <row r="128" spans="1:4" x14ac:dyDescent="0.2">
      <c r="A128">
        <v>2040960</v>
      </c>
      <c r="B128">
        <v>1470792075</v>
      </c>
      <c r="C128" s="1">
        <f t="shared" si="1"/>
        <v>42592.056423611109</v>
      </c>
      <c r="D128">
        <v>0</v>
      </c>
    </row>
    <row r="129" spans="1:4" x14ac:dyDescent="0.2">
      <c r="A129">
        <v>2041920</v>
      </c>
      <c r="B129">
        <v>1470805126</v>
      </c>
      <c r="C129" s="1">
        <f t="shared" si="1"/>
        <v>42592.207476851851</v>
      </c>
      <c r="D129">
        <v>0</v>
      </c>
    </row>
    <row r="130" spans="1:4" x14ac:dyDescent="0.2">
      <c r="A130">
        <v>2042880</v>
      </c>
      <c r="B130">
        <v>1470819090</v>
      </c>
      <c r="C130" s="1">
        <f t="shared" ref="C130:C193" si="2">B130/(60*60*24)+"1/1/1970"</f>
        <v>42592.369097222225</v>
      </c>
      <c r="D130">
        <v>0</v>
      </c>
    </row>
    <row r="131" spans="1:4" x14ac:dyDescent="0.2">
      <c r="A131">
        <v>2043840</v>
      </c>
      <c r="B131">
        <v>1470832823</v>
      </c>
      <c r="C131" s="1">
        <f t="shared" si="2"/>
        <v>42592.528043981481</v>
      </c>
      <c r="D131">
        <v>0</v>
      </c>
    </row>
    <row r="132" spans="1:4" x14ac:dyDescent="0.2">
      <c r="A132">
        <v>2044800</v>
      </c>
      <c r="B132">
        <v>1470847122</v>
      </c>
      <c r="C132" s="1">
        <f t="shared" si="2"/>
        <v>42592.693541666667</v>
      </c>
      <c r="D132">
        <v>0</v>
      </c>
    </row>
    <row r="133" spans="1:4" x14ac:dyDescent="0.2">
      <c r="A133">
        <v>2045760</v>
      </c>
      <c r="B133">
        <v>1470861337</v>
      </c>
      <c r="C133" s="1">
        <f t="shared" si="2"/>
        <v>42592.858067129629</v>
      </c>
      <c r="D133">
        <v>0</v>
      </c>
    </row>
    <row r="134" spans="1:4" x14ac:dyDescent="0.2">
      <c r="A134">
        <v>2046720</v>
      </c>
      <c r="B134">
        <v>1470875296</v>
      </c>
      <c r="C134" s="1">
        <f t="shared" si="2"/>
        <v>42593.019629629634</v>
      </c>
      <c r="D134">
        <v>0</v>
      </c>
    </row>
    <row r="135" spans="1:4" x14ac:dyDescent="0.2">
      <c r="A135">
        <v>2047680</v>
      </c>
      <c r="B135">
        <v>1470890091</v>
      </c>
      <c r="C135" s="1">
        <f t="shared" si="2"/>
        <v>42593.190868055557</v>
      </c>
      <c r="D135">
        <v>0</v>
      </c>
    </row>
    <row r="136" spans="1:4" x14ac:dyDescent="0.2">
      <c r="A136">
        <v>2048640</v>
      </c>
      <c r="B136">
        <v>1470904109</v>
      </c>
      <c r="C136" s="1">
        <f t="shared" si="2"/>
        <v>42593.353113425925</v>
      </c>
      <c r="D136">
        <v>0</v>
      </c>
    </row>
    <row r="137" spans="1:4" x14ac:dyDescent="0.2">
      <c r="A137">
        <v>2049600</v>
      </c>
      <c r="B137">
        <v>1470915960</v>
      </c>
      <c r="C137" s="1">
        <f t="shared" si="2"/>
        <v>42593.490277777775</v>
      </c>
      <c r="D137">
        <v>0</v>
      </c>
    </row>
    <row r="138" spans="1:4" x14ac:dyDescent="0.2">
      <c r="A138">
        <v>2050560</v>
      </c>
      <c r="B138">
        <v>1470928292</v>
      </c>
      <c r="C138" s="1">
        <f t="shared" si="2"/>
        <v>42593.633009259254</v>
      </c>
      <c r="D138">
        <v>0</v>
      </c>
    </row>
    <row r="139" spans="1:4" x14ac:dyDescent="0.2">
      <c r="A139">
        <v>2051520</v>
      </c>
      <c r="B139">
        <v>1470941557</v>
      </c>
      <c r="C139" s="1">
        <f t="shared" si="2"/>
        <v>42593.786539351851</v>
      </c>
      <c r="D139">
        <v>0</v>
      </c>
    </row>
    <row r="140" spans="1:4" x14ac:dyDescent="0.2">
      <c r="A140">
        <v>2052480</v>
      </c>
      <c r="B140">
        <v>1470954939</v>
      </c>
      <c r="C140" s="1">
        <f t="shared" si="2"/>
        <v>42593.941423611112</v>
      </c>
      <c r="D140">
        <v>0</v>
      </c>
    </row>
    <row r="141" spans="1:4" x14ac:dyDescent="0.2">
      <c r="A141">
        <v>2053440</v>
      </c>
      <c r="B141">
        <v>1470968193</v>
      </c>
      <c r="C141" s="1">
        <f t="shared" si="2"/>
        <v>42594.094826388886</v>
      </c>
      <c r="D141">
        <v>0</v>
      </c>
    </row>
    <row r="142" spans="1:4" x14ac:dyDescent="0.2">
      <c r="A142">
        <v>2054400</v>
      </c>
      <c r="B142">
        <v>1470981972</v>
      </c>
      <c r="C142" s="1">
        <f t="shared" si="2"/>
        <v>42594.254305555558</v>
      </c>
      <c r="D142">
        <v>0</v>
      </c>
    </row>
    <row r="143" spans="1:4" x14ac:dyDescent="0.2">
      <c r="A143">
        <v>2055360</v>
      </c>
      <c r="B143">
        <v>1470995806</v>
      </c>
      <c r="C143" s="1">
        <f t="shared" si="2"/>
        <v>42594.4144212963</v>
      </c>
      <c r="D143">
        <v>0</v>
      </c>
    </row>
    <row r="144" spans="1:4" x14ac:dyDescent="0.2">
      <c r="A144">
        <v>2056320</v>
      </c>
      <c r="B144">
        <v>1471009284</v>
      </c>
      <c r="C144" s="1">
        <f t="shared" si="2"/>
        <v>42594.570416666669</v>
      </c>
      <c r="D144">
        <v>0</v>
      </c>
    </row>
    <row r="145" spans="1:4" x14ac:dyDescent="0.2">
      <c r="A145">
        <v>2057280</v>
      </c>
      <c r="B145">
        <v>1471022773</v>
      </c>
      <c r="C145" s="1">
        <f t="shared" si="2"/>
        <v>42594.726539351846</v>
      </c>
      <c r="D145">
        <v>0</v>
      </c>
    </row>
    <row r="146" spans="1:4" x14ac:dyDescent="0.2">
      <c r="A146">
        <v>2058240</v>
      </c>
      <c r="B146">
        <v>1471036762</v>
      </c>
      <c r="C146" s="1">
        <f t="shared" si="2"/>
        <v>42594.888449074075</v>
      </c>
      <c r="D146">
        <v>0</v>
      </c>
    </row>
    <row r="147" spans="1:4" x14ac:dyDescent="0.2">
      <c r="A147">
        <v>2059200</v>
      </c>
      <c r="B147">
        <v>1471051146</v>
      </c>
      <c r="C147" s="1">
        <f t="shared" si="2"/>
        <v>42595.054930555554</v>
      </c>
      <c r="D147">
        <v>0</v>
      </c>
    </row>
    <row r="148" spans="1:4" x14ac:dyDescent="0.2">
      <c r="A148">
        <v>2060160</v>
      </c>
      <c r="B148">
        <v>1471064582</v>
      </c>
      <c r="C148" s="1">
        <f t="shared" si="2"/>
        <v>42595.210439814815</v>
      </c>
      <c r="D148">
        <v>0</v>
      </c>
    </row>
    <row r="149" spans="1:4" x14ac:dyDescent="0.2">
      <c r="A149">
        <v>2061120</v>
      </c>
      <c r="B149">
        <v>1471078376</v>
      </c>
      <c r="C149" s="1">
        <f t="shared" si="2"/>
        <v>42595.370092592595</v>
      </c>
      <c r="D149">
        <v>0</v>
      </c>
    </row>
    <row r="150" spans="1:4" x14ac:dyDescent="0.2">
      <c r="A150">
        <v>2062080</v>
      </c>
      <c r="B150">
        <v>1471092387</v>
      </c>
      <c r="C150" s="1">
        <f t="shared" si="2"/>
        <v>42595.53225694444</v>
      </c>
      <c r="D150">
        <v>0</v>
      </c>
    </row>
    <row r="151" spans="1:4" x14ac:dyDescent="0.2">
      <c r="A151">
        <v>2063040</v>
      </c>
      <c r="B151">
        <v>1471106314</v>
      </c>
      <c r="C151" s="1">
        <f t="shared" si="2"/>
        <v>42595.693449074075</v>
      </c>
      <c r="D151">
        <v>0</v>
      </c>
    </row>
    <row r="152" spans="1:4" x14ac:dyDescent="0.2">
      <c r="A152">
        <v>2064000</v>
      </c>
      <c r="B152">
        <v>1471119988</v>
      </c>
      <c r="C152" s="1">
        <f t="shared" si="2"/>
        <v>42595.851712962962</v>
      </c>
      <c r="D152">
        <v>0</v>
      </c>
    </row>
    <row r="153" spans="1:4" x14ac:dyDescent="0.2">
      <c r="A153">
        <v>2064960</v>
      </c>
      <c r="B153">
        <v>1471133063</v>
      </c>
      <c r="C153" s="1">
        <f t="shared" si="2"/>
        <v>42596.00304398148</v>
      </c>
      <c r="D153">
        <v>0</v>
      </c>
    </row>
    <row r="154" spans="1:4" x14ac:dyDescent="0.2">
      <c r="A154">
        <v>2065920</v>
      </c>
      <c r="B154">
        <v>1471146734</v>
      </c>
      <c r="C154" s="1">
        <f t="shared" si="2"/>
        <v>42596.161273148144</v>
      </c>
      <c r="D154">
        <v>0</v>
      </c>
    </row>
    <row r="155" spans="1:4" x14ac:dyDescent="0.2">
      <c r="A155">
        <v>2066880</v>
      </c>
      <c r="B155">
        <v>1471160835</v>
      </c>
      <c r="C155" s="1">
        <f t="shared" si="2"/>
        <v>42596.324479166666</v>
      </c>
      <c r="D155">
        <v>0</v>
      </c>
    </row>
    <row r="156" spans="1:4" x14ac:dyDescent="0.2">
      <c r="A156">
        <v>2067840</v>
      </c>
      <c r="B156">
        <v>1471174539</v>
      </c>
      <c r="C156" s="1">
        <f t="shared" si="2"/>
        <v>42596.483090277776</v>
      </c>
      <c r="D156">
        <v>0</v>
      </c>
    </row>
    <row r="157" spans="1:4" x14ac:dyDescent="0.2">
      <c r="A157">
        <v>2068800</v>
      </c>
      <c r="B157">
        <v>1471188044</v>
      </c>
      <c r="C157" s="1">
        <f t="shared" si="2"/>
        <v>42596.639398148152</v>
      </c>
      <c r="D157">
        <v>0</v>
      </c>
    </row>
    <row r="158" spans="1:4" x14ac:dyDescent="0.2">
      <c r="A158">
        <v>2069760</v>
      </c>
      <c r="B158">
        <v>1471202009</v>
      </c>
      <c r="C158" s="1">
        <f t="shared" si="2"/>
        <v>42596.801030092596</v>
      </c>
      <c r="D158">
        <v>0</v>
      </c>
    </row>
    <row r="159" spans="1:4" x14ac:dyDescent="0.2">
      <c r="A159">
        <v>2070720</v>
      </c>
      <c r="B159">
        <v>1471215546</v>
      </c>
      <c r="C159" s="1">
        <f t="shared" si="2"/>
        <v>42596.957708333328</v>
      </c>
      <c r="D159">
        <v>0</v>
      </c>
    </row>
    <row r="160" spans="1:4" x14ac:dyDescent="0.2">
      <c r="A160">
        <v>2071680</v>
      </c>
      <c r="B160">
        <v>1471228853</v>
      </c>
      <c r="C160" s="1">
        <f t="shared" si="2"/>
        <v>42597.111724537041</v>
      </c>
      <c r="D160">
        <v>0</v>
      </c>
    </row>
    <row r="161" spans="1:4" x14ac:dyDescent="0.2">
      <c r="A161">
        <v>2072640</v>
      </c>
      <c r="B161">
        <v>1471243057</v>
      </c>
      <c r="C161" s="1">
        <f t="shared" si="2"/>
        <v>42597.276122685187</v>
      </c>
      <c r="D161">
        <v>0</v>
      </c>
    </row>
    <row r="162" spans="1:4" x14ac:dyDescent="0.2">
      <c r="A162">
        <v>2073600</v>
      </c>
      <c r="B162">
        <v>1471256399</v>
      </c>
      <c r="C162" s="1">
        <f t="shared" si="2"/>
        <v>42597.430543981478</v>
      </c>
      <c r="D162">
        <v>0</v>
      </c>
    </row>
    <row r="163" spans="1:4" x14ac:dyDescent="0.2">
      <c r="A163">
        <v>2074560</v>
      </c>
      <c r="B163">
        <v>1471270423</v>
      </c>
      <c r="C163" s="1">
        <f t="shared" si="2"/>
        <v>42597.592858796299</v>
      </c>
      <c r="D163">
        <v>0</v>
      </c>
    </row>
    <row r="164" spans="1:4" x14ac:dyDescent="0.2">
      <c r="A164">
        <v>2075520</v>
      </c>
      <c r="B164">
        <v>1471284157</v>
      </c>
      <c r="C164" s="1">
        <f t="shared" si="2"/>
        <v>42597.751817129625</v>
      </c>
      <c r="D164">
        <v>0</v>
      </c>
    </row>
    <row r="165" spans="1:4" x14ac:dyDescent="0.2">
      <c r="A165">
        <v>2076480</v>
      </c>
      <c r="B165">
        <v>1471297647</v>
      </c>
      <c r="C165" s="1">
        <f t="shared" si="2"/>
        <v>42597.907951388886</v>
      </c>
      <c r="D165">
        <v>0</v>
      </c>
    </row>
    <row r="166" spans="1:4" x14ac:dyDescent="0.2">
      <c r="A166">
        <v>2077440</v>
      </c>
      <c r="B166">
        <v>1471311814</v>
      </c>
      <c r="C166" s="1">
        <f t="shared" si="2"/>
        <v>42598.071921296301</v>
      </c>
      <c r="D166">
        <v>0</v>
      </c>
    </row>
    <row r="167" spans="1:4" x14ac:dyDescent="0.2">
      <c r="A167">
        <v>2078400</v>
      </c>
      <c r="B167">
        <v>1471325317</v>
      </c>
      <c r="C167" s="1">
        <f t="shared" si="2"/>
        <v>42598.228206018517</v>
      </c>
      <c r="D167">
        <v>0</v>
      </c>
    </row>
    <row r="168" spans="1:4" x14ac:dyDescent="0.2">
      <c r="A168">
        <v>2079360</v>
      </c>
      <c r="B168">
        <v>1471339903</v>
      </c>
      <c r="C168" s="1">
        <f t="shared" si="2"/>
        <v>42598.397025462968</v>
      </c>
      <c r="D168">
        <v>0</v>
      </c>
    </row>
    <row r="169" spans="1:4" x14ac:dyDescent="0.2">
      <c r="A169">
        <v>2080320</v>
      </c>
      <c r="B169">
        <v>1471353954</v>
      </c>
      <c r="C169" s="1">
        <f t="shared" si="2"/>
        <v>42598.559652777782</v>
      </c>
      <c r="D169">
        <v>0</v>
      </c>
    </row>
    <row r="170" spans="1:4" x14ac:dyDescent="0.2">
      <c r="A170">
        <v>2081280</v>
      </c>
      <c r="B170">
        <v>1471367524</v>
      </c>
      <c r="C170" s="1">
        <f t="shared" si="2"/>
        <v>42598.716712962967</v>
      </c>
      <c r="D170">
        <v>0</v>
      </c>
    </row>
    <row r="171" spans="1:4" x14ac:dyDescent="0.2">
      <c r="A171">
        <v>2082240</v>
      </c>
      <c r="B171">
        <v>1471380663</v>
      </c>
      <c r="C171" s="1">
        <f t="shared" si="2"/>
        <v>42598.868784722217</v>
      </c>
      <c r="D171">
        <v>0</v>
      </c>
    </row>
    <row r="172" spans="1:4" x14ac:dyDescent="0.2">
      <c r="A172">
        <v>2083200</v>
      </c>
      <c r="B172">
        <v>1471394432</v>
      </c>
      <c r="C172" s="1">
        <f t="shared" si="2"/>
        <v>42599.028148148151</v>
      </c>
      <c r="D172">
        <v>0</v>
      </c>
    </row>
    <row r="173" spans="1:4" x14ac:dyDescent="0.2">
      <c r="A173">
        <v>2084160</v>
      </c>
      <c r="B173">
        <v>1471407914</v>
      </c>
      <c r="C173" s="1">
        <f t="shared" si="2"/>
        <v>42599.184189814812</v>
      </c>
      <c r="D173">
        <v>0</v>
      </c>
    </row>
    <row r="174" spans="1:4" x14ac:dyDescent="0.2">
      <c r="A174">
        <v>2085120</v>
      </c>
      <c r="B174">
        <v>1471422194</v>
      </c>
      <c r="C174" s="1">
        <f t="shared" si="2"/>
        <v>42599.34946759259</v>
      </c>
      <c r="D174">
        <v>0</v>
      </c>
    </row>
    <row r="175" spans="1:4" x14ac:dyDescent="0.2">
      <c r="A175">
        <v>2086080</v>
      </c>
      <c r="B175">
        <v>1471436214</v>
      </c>
      <c r="C175" s="1">
        <f t="shared" si="2"/>
        <v>42599.511736111112</v>
      </c>
      <c r="D175">
        <v>0</v>
      </c>
    </row>
    <row r="176" spans="1:4" x14ac:dyDescent="0.2">
      <c r="A176">
        <v>2087040</v>
      </c>
      <c r="B176">
        <v>1471450607</v>
      </c>
      <c r="C176" s="1">
        <f t="shared" si="2"/>
        <v>42599.67832175926</v>
      </c>
      <c r="D176">
        <v>0</v>
      </c>
    </row>
    <row r="177" spans="1:4" x14ac:dyDescent="0.2">
      <c r="A177">
        <v>2088000</v>
      </c>
      <c r="B177">
        <v>1471463909</v>
      </c>
      <c r="C177" s="1">
        <f t="shared" si="2"/>
        <v>42599.832280092596</v>
      </c>
      <c r="D177">
        <v>0</v>
      </c>
    </row>
    <row r="178" spans="1:4" x14ac:dyDescent="0.2">
      <c r="A178">
        <v>2088960</v>
      </c>
      <c r="B178">
        <v>1471477489</v>
      </c>
      <c r="C178" s="1">
        <f t="shared" si="2"/>
        <v>42599.98945601852</v>
      </c>
      <c r="D178">
        <v>0</v>
      </c>
    </row>
    <row r="179" spans="1:4" x14ac:dyDescent="0.2">
      <c r="A179">
        <v>2089920</v>
      </c>
      <c r="B179">
        <v>1471491529</v>
      </c>
      <c r="C179" s="1">
        <f t="shared" si="2"/>
        <v>42600.151956018519</v>
      </c>
      <c r="D179">
        <v>0</v>
      </c>
    </row>
    <row r="180" spans="1:4" x14ac:dyDescent="0.2">
      <c r="A180">
        <v>2090880</v>
      </c>
      <c r="B180">
        <v>1471505911</v>
      </c>
      <c r="C180" s="1">
        <f t="shared" si="2"/>
        <v>42600.318414351852</v>
      </c>
      <c r="D180">
        <v>0</v>
      </c>
    </row>
    <row r="181" spans="1:4" x14ac:dyDescent="0.2">
      <c r="A181">
        <v>2091840</v>
      </c>
      <c r="B181">
        <v>1471519753</v>
      </c>
      <c r="C181" s="1">
        <f t="shared" si="2"/>
        <v>42600.478622685187</v>
      </c>
      <c r="D181">
        <v>0</v>
      </c>
    </row>
    <row r="182" spans="1:4" x14ac:dyDescent="0.2">
      <c r="A182">
        <v>2092800</v>
      </c>
      <c r="B182">
        <v>1471533971</v>
      </c>
      <c r="C182" s="1">
        <f t="shared" si="2"/>
        <v>42600.643182870372</v>
      </c>
      <c r="D182">
        <v>0</v>
      </c>
    </row>
    <row r="183" spans="1:4" x14ac:dyDescent="0.2">
      <c r="A183">
        <v>2093760</v>
      </c>
      <c r="B183">
        <v>1471547518</v>
      </c>
      <c r="C183" s="1">
        <f t="shared" si="2"/>
        <v>42600.799976851849</v>
      </c>
      <c r="D183">
        <v>0</v>
      </c>
    </row>
    <row r="184" spans="1:4" x14ac:dyDescent="0.2">
      <c r="A184">
        <v>2094720</v>
      </c>
      <c r="B184">
        <v>1471560894</v>
      </c>
      <c r="C184" s="1">
        <f t="shared" si="2"/>
        <v>42600.954791666663</v>
      </c>
      <c r="D184">
        <v>0</v>
      </c>
    </row>
    <row r="185" spans="1:4" x14ac:dyDescent="0.2">
      <c r="A185">
        <v>2095680</v>
      </c>
      <c r="B185">
        <v>1471574838</v>
      </c>
      <c r="C185" s="1">
        <f t="shared" si="2"/>
        <v>42601.11618055556</v>
      </c>
      <c r="D185">
        <v>0</v>
      </c>
    </row>
    <row r="186" spans="1:4" x14ac:dyDescent="0.2">
      <c r="A186">
        <v>2096640</v>
      </c>
      <c r="B186">
        <v>1471589066</v>
      </c>
      <c r="C186" s="1">
        <f t="shared" si="2"/>
        <v>42601.280856481477</v>
      </c>
      <c r="D186">
        <v>0</v>
      </c>
    </row>
    <row r="187" spans="1:4" x14ac:dyDescent="0.2">
      <c r="A187">
        <v>2097600</v>
      </c>
      <c r="B187">
        <v>1471602416</v>
      </c>
      <c r="C187" s="1">
        <f t="shared" si="2"/>
        <v>42601.435370370367</v>
      </c>
      <c r="D187">
        <v>0</v>
      </c>
    </row>
    <row r="188" spans="1:4" x14ac:dyDescent="0.2">
      <c r="A188">
        <v>2098560</v>
      </c>
      <c r="B188">
        <v>1471616889</v>
      </c>
      <c r="C188" s="1">
        <f t="shared" si="2"/>
        <v>42601.602881944447</v>
      </c>
      <c r="D188">
        <v>0</v>
      </c>
    </row>
    <row r="189" spans="1:4" x14ac:dyDescent="0.2">
      <c r="A189">
        <v>2099520</v>
      </c>
      <c r="B189">
        <v>1471630636</v>
      </c>
      <c r="C189" s="1">
        <f t="shared" si="2"/>
        <v>42601.761990740742</v>
      </c>
      <c r="D189">
        <v>0</v>
      </c>
    </row>
    <row r="190" spans="1:4" x14ac:dyDescent="0.2">
      <c r="A190">
        <v>2100480</v>
      </c>
      <c r="B190">
        <v>1471644294</v>
      </c>
      <c r="C190" s="1">
        <f t="shared" si="2"/>
        <v>42601.920069444444</v>
      </c>
      <c r="D190">
        <v>0</v>
      </c>
    </row>
    <row r="191" spans="1:4" x14ac:dyDescent="0.2">
      <c r="A191">
        <v>2101440</v>
      </c>
      <c r="B191">
        <v>1471658131</v>
      </c>
      <c r="C191" s="1">
        <f t="shared" si="2"/>
        <v>42602.08021990741</v>
      </c>
      <c r="D191">
        <v>0</v>
      </c>
    </row>
    <row r="192" spans="1:4" x14ac:dyDescent="0.2">
      <c r="A192">
        <v>2102400</v>
      </c>
      <c r="B192">
        <v>1471671786</v>
      </c>
      <c r="C192" s="1">
        <f t="shared" si="2"/>
        <v>42602.238263888888</v>
      </c>
      <c r="D192">
        <v>0</v>
      </c>
    </row>
    <row r="193" spans="1:4" x14ac:dyDescent="0.2">
      <c r="A193">
        <v>2103360</v>
      </c>
      <c r="B193">
        <v>1471685905</v>
      </c>
      <c r="C193" s="1">
        <f t="shared" si="2"/>
        <v>42602.401678240742</v>
      </c>
      <c r="D193">
        <v>0</v>
      </c>
    </row>
    <row r="194" spans="1:4" x14ac:dyDescent="0.2">
      <c r="A194">
        <v>2104320</v>
      </c>
      <c r="B194">
        <v>1471699446</v>
      </c>
      <c r="C194" s="1">
        <f t="shared" ref="C194:C257" si="3">B194/(60*60*24)+"1/1/1970"</f>
        <v>42602.55840277778</v>
      </c>
      <c r="D194">
        <v>0</v>
      </c>
    </row>
    <row r="195" spans="1:4" x14ac:dyDescent="0.2">
      <c r="A195">
        <v>2105280</v>
      </c>
      <c r="B195">
        <v>1471712995</v>
      </c>
      <c r="C195" s="1">
        <f t="shared" si="3"/>
        <v>42602.715219907404</v>
      </c>
      <c r="D195">
        <v>0</v>
      </c>
    </row>
    <row r="196" spans="1:4" x14ac:dyDescent="0.2">
      <c r="A196">
        <v>2106240</v>
      </c>
      <c r="B196">
        <v>1471725484</v>
      </c>
      <c r="C196" s="1">
        <f t="shared" si="3"/>
        <v>42602.859768518523</v>
      </c>
      <c r="D196">
        <v>0</v>
      </c>
    </row>
    <row r="197" spans="1:4" x14ac:dyDescent="0.2">
      <c r="A197">
        <v>2107200</v>
      </c>
      <c r="B197">
        <v>1471739497</v>
      </c>
      <c r="C197" s="1">
        <f t="shared" si="3"/>
        <v>42603.021956018521</v>
      </c>
      <c r="D197">
        <v>0</v>
      </c>
    </row>
    <row r="198" spans="1:4" x14ac:dyDescent="0.2">
      <c r="A198">
        <v>2108160</v>
      </c>
      <c r="B198">
        <v>1471753170</v>
      </c>
      <c r="C198" s="1">
        <f t="shared" si="3"/>
        <v>42603.180208333331</v>
      </c>
      <c r="D198">
        <v>0</v>
      </c>
    </row>
    <row r="199" spans="1:4" x14ac:dyDescent="0.2">
      <c r="A199">
        <v>2109120</v>
      </c>
      <c r="B199">
        <v>1471767057</v>
      </c>
      <c r="C199" s="1">
        <f t="shared" si="3"/>
        <v>42603.340937500005</v>
      </c>
      <c r="D199">
        <v>0</v>
      </c>
    </row>
    <row r="200" spans="1:4" x14ac:dyDescent="0.2">
      <c r="A200">
        <v>2110080</v>
      </c>
      <c r="B200">
        <v>1471780348</v>
      </c>
      <c r="C200" s="1">
        <f t="shared" si="3"/>
        <v>42603.494768518518</v>
      </c>
      <c r="D200">
        <v>0</v>
      </c>
    </row>
    <row r="201" spans="1:4" x14ac:dyDescent="0.2">
      <c r="A201">
        <v>2111040</v>
      </c>
      <c r="B201">
        <v>1471794646</v>
      </c>
      <c r="C201" s="1">
        <f t="shared" si="3"/>
        <v>42603.660254629634</v>
      </c>
      <c r="D201">
        <v>0</v>
      </c>
    </row>
    <row r="202" spans="1:4" x14ac:dyDescent="0.2">
      <c r="A202">
        <v>2112000</v>
      </c>
      <c r="B202">
        <v>1471808122</v>
      </c>
      <c r="C202" s="1">
        <f t="shared" si="3"/>
        <v>42603.81622685185</v>
      </c>
      <c r="D202">
        <v>0</v>
      </c>
    </row>
    <row r="203" spans="1:4" x14ac:dyDescent="0.2">
      <c r="A203">
        <v>2112960</v>
      </c>
      <c r="B203">
        <v>1471821912</v>
      </c>
      <c r="C203" s="1">
        <f t="shared" si="3"/>
        <v>42603.97583333333</v>
      </c>
      <c r="D203">
        <v>0</v>
      </c>
    </row>
    <row r="204" spans="1:4" x14ac:dyDescent="0.2">
      <c r="A204">
        <v>2113920</v>
      </c>
      <c r="B204">
        <v>1471835612</v>
      </c>
      <c r="C204" s="1">
        <f t="shared" si="3"/>
        <v>42604.134398148148</v>
      </c>
      <c r="D204">
        <v>0</v>
      </c>
    </row>
    <row r="205" spans="1:4" x14ac:dyDescent="0.2">
      <c r="A205">
        <v>2114880</v>
      </c>
      <c r="B205">
        <v>1471849994</v>
      </c>
      <c r="C205" s="1">
        <f t="shared" si="3"/>
        <v>42604.300856481481</v>
      </c>
      <c r="D205">
        <v>0</v>
      </c>
    </row>
    <row r="206" spans="1:4" x14ac:dyDescent="0.2">
      <c r="A206">
        <v>2115840</v>
      </c>
      <c r="B206">
        <v>1471863136</v>
      </c>
      <c r="C206" s="1">
        <f t="shared" si="3"/>
        <v>42604.452962962961</v>
      </c>
      <c r="D206">
        <v>0</v>
      </c>
    </row>
    <row r="207" spans="1:4" x14ac:dyDescent="0.2">
      <c r="A207">
        <v>2116800</v>
      </c>
      <c r="B207">
        <v>1471876875</v>
      </c>
      <c r="C207" s="1">
        <f t="shared" si="3"/>
        <v>42604.611979166672</v>
      </c>
      <c r="D207">
        <v>0</v>
      </c>
    </row>
    <row r="208" spans="1:4" x14ac:dyDescent="0.2">
      <c r="A208">
        <v>2117760</v>
      </c>
      <c r="B208">
        <v>1471890816</v>
      </c>
      <c r="C208" s="1">
        <f t="shared" si="3"/>
        <v>42604.773333333331</v>
      </c>
      <c r="D208">
        <v>0</v>
      </c>
    </row>
    <row r="209" spans="1:4" x14ac:dyDescent="0.2">
      <c r="A209">
        <v>2118720</v>
      </c>
      <c r="B209">
        <v>1471904897</v>
      </c>
      <c r="C209" s="1">
        <f t="shared" si="3"/>
        <v>42604.936307870375</v>
      </c>
      <c r="D209">
        <v>0</v>
      </c>
    </row>
    <row r="210" spans="1:4" x14ac:dyDescent="0.2">
      <c r="A210">
        <v>2119680</v>
      </c>
      <c r="B210">
        <v>1471918767</v>
      </c>
      <c r="C210" s="1">
        <f t="shared" si="3"/>
        <v>42605.09684027778</v>
      </c>
      <c r="D210">
        <v>0</v>
      </c>
    </row>
    <row r="211" spans="1:4" x14ac:dyDescent="0.2">
      <c r="A211">
        <v>2120640</v>
      </c>
      <c r="B211">
        <v>1471932237</v>
      </c>
      <c r="C211" s="1">
        <f t="shared" si="3"/>
        <v>42605.252743055556</v>
      </c>
      <c r="D211">
        <v>0</v>
      </c>
    </row>
    <row r="212" spans="1:4" x14ac:dyDescent="0.2">
      <c r="A212">
        <v>2121600</v>
      </c>
      <c r="B212">
        <v>1471946469</v>
      </c>
      <c r="C212" s="1">
        <f t="shared" si="3"/>
        <v>42605.417465277773</v>
      </c>
      <c r="D212">
        <v>0</v>
      </c>
    </row>
    <row r="213" spans="1:4" x14ac:dyDescent="0.2">
      <c r="A213">
        <v>2122560</v>
      </c>
      <c r="B213">
        <v>1471960576</v>
      </c>
      <c r="C213" s="1">
        <f t="shared" si="3"/>
        <v>42605.580740740741</v>
      </c>
      <c r="D213">
        <v>0</v>
      </c>
    </row>
    <row r="214" spans="1:4" x14ac:dyDescent="0.2">
      <c r="A214">
        <v>2123520</v>
      </c>
      <c r="B214">
        <v>1471974832</v>
      </c>
      <c r="C214" s="1">
        <f t="shared" si="3"/>
        <v>42605.745740740742</v>
      </c>
      <c r="D214">
        <v>0</v>
      </c>
    </row>
    <row r="215" spans="1:4" x14ac:dyDescent="0.2">
      <c r="A215">
        <v>2124480</v>
      </c>
      <c r="B215">
        <v>1471987675</v>
      </c>
      <c r="C215" s="1">
        <f t="shared" si="3"/>
        <v>42605.894386574073</v>
      </c>
      <c r="D215">
        <v>0</v>
      </c>
    </row>
    <row r="216" spans="1:4" x14ac:dyDescent="0.2">
      <c r="A216">
        <v>2125440</v>
      </c>
      <c r="B216">
        <v>1472001872</v>
      </c>
      <c r="C216" s="1">
        <f t="shared" si="3"/>
        <v>42606.058703703704</v>
      </c>
      <c r="D216">
        <v>0</v>
      </c>
    </row>
    <row r="217" spans="1:4" x14ac:dyDescent="0.2">
      <c r="A217">
        <v>2126400</v>
      </c>
      <c r="B217">
        <v>1472016726</v>
      </c>
      <c r="C217" s="1">
        <f t="shared" si="3"/>
        <v>42606.230624999997</v>
      </c>
      <c r="D217">
        <v>0</v>
      </c>
    </row>
    <row r="218" spans="1:4" x14ac:dyDescent="0.2">
      <c r="A218">
        <v>2127360</v>
      </c>
      <c r="B218">
        <v>1472029355</v>
      </c>
      <c r="C218" s="1">
        <f t="shared" si="3"/>
        <v>42606.376793981486</v>
      </c>
      <c r="D218">
        <v>0</v>
      </c>
    </row>
    <row r="219" spans="1:4" x14ac:dyDescent="0.2">
      <c r="A219">
        <v>2128320</v>
      </c>
      <c r="B219">
        <v>1472043128</v>
      </c>
      <c r="C219" s="1">
        <f t="shared" si="3"/>
        <v>42606.536203703705</v>
      </c>
      <c r="D219">
        <v>0</v>
      </c>
    </row>
    <row r="220" spans="1:4" x14ac:dyDescent="0.2">
      <c r="A220">
        <v>2129280</v>
      </c>
      <c r="B220">
        <v>1472057766</v>
      </c>
      <c r="C220" s="1">
        <f t="shared" si="3"/>
        <v>42606.705625000002</v>
      </c>
      <c r="D220">
        <v>0</v>
      </c>
    </row>
    <row r="221" spans="1:4" x14ac:dyDescent="0.2">
      <c r="A221">
        <v>2130240</v>
      </c>
      <c r="B221">
        <v>1472072126</v>
      </c>
      <c r="C221" s="1">
        <f t="shared" si="3"/>
        <v>42606.871828703705</v>
      </c>
      <c r="D221">
        <v>0</v>
      </c>
    </row>
    <row r="222" spans="1:4" x14ac:dyDescent="0.2">
      <c r="A222">
        <v>2131200</v>
      </c>
      <c r="B222">
        <v>1472086050</v>
      </c>
      <c r="C222" s="1">
        <f t="shared" si="3"/>
        <v>42607.032986111109</v>
      </c>
      <c r="D222">
        <v>0</v>
      </c>
    </row>
    <row r="223" spans="1:4" x14ac:dyDescent="0.2">
      <c r="A223">
        <v>2132160</v>
      </c>
      <c r="B223">
        <v>1472100440</v>
      </c>
      <c r="C223" s="1">
        <f t="shared" si="3"/>
        <v>42607.199537037042</v>
      </c>
      <c r="D223">
        <v>0</v>
      </c>
    </row>
    <row r="224" spans="1:4" x14ac:dyDescent="0.2">
      <c r="A224">
        <v>2133120</v>
      </c>
      <c r="B224">
        <v>1472114253</v>
      </c>
      <c r="C224" s="1">
        <f t="shared" si="3"/>
        <v>42607.359409722223</v>
      </c>
      <c r="D224">
        <v>0</v>
      </c>
    </row>
    <row r="225" spans="1:4" x14ac:dyDescent="0.2">
      <c r="A225">
        <v>2134080</v>
      </c>
      <c r="B225">
        <v>1472128606</v>
      </c>
      <c r="C225" s="1">
        <f t="shared" si="3"/>
        <v>42607.52553240741</v>
      </c>
      <c r="D225">
        <v>0</v>
      </c>
    </row>
    <row r="226" spans="1:4" x14ac:dyDescent="0.2">
      <c r="A226">
        <v>2135040</v>
      </c>
      <c r="B226">
        <v>1472142318</v>
      </c>
      <c r="C226" s="1">
        <f t="shared" si="3"/>
        <v>42607.684236111112</v>
      </c>
      <c r="D226">
        <v>0</v>
      </c>
    </row>
    <row r="227" spans="1:4" x14ac:dyDescent="0.2">
      <c r="A227">
        <v>2136000</v>
      </c>
      <c r="B227">
        <v>1472156244</v>
      </c>
      <c r="C227" s="1">
        <f t="shared" si="3"/>
        <v>42607.845416666663</v>
      </c>
      <c r="D227">
        <v>0</v>
      </c>
    </row>
    <row r="228" spans="1:4" x14ac:dyDescent="0.2">
      <c r="A228">
        <v>2136960</v>
      </c>
      <c r="B228">
        <v>1472169796</v>
      </c>
      <c r="C228" s="1">
        <f t="shared" si="3"/>
        <v>42608.002268518518</v>
      </c>
      <c r="D228">
        <v>0</v>
      </c>
    </row>
    <row r="229" spans="1:4" x14ac:dyDescent="0.2">
      <c r="A229">
        <v>2137920</v>
      </c>
      <c r="B229">
        <v>1472184218</v>
      </c>
      <c r="C229" s="1">
        <f t="shared" si="3"/>
        <v>42608.169189814813</v>
      </c>
      <c r="D229">
        <v>0</v>
      </c>
    </row>
    <row r="230" spans="1:4" x14ac:dyDescent="0.2">
      <c r="A230">
        <v>2138880</v>
      </c>
      <c r="B230">
        <v>1472197758</v>
      </c>
      <c r="C230" s="1">
        <f t="shared" si="3"/>
        <v>42608.325902777782</v>
      </c>
      <c r="D230">
        <v>0</v>
      </c>
    </row>
    <row r="231" spans="1:4" x14ac:dyDescent="0.2">
      <c r="A231">
        <v>2139840</v>
      </c>
      <c r="B231">
        <v>1472211081</v>
      </c>
      <c r="C231" s="1">
        <f t="shared" si="3"/>
        <v>42608.480104166665</v>
      </c>
      <c r="D231">
        <v>0</v>
      </c>
    </row>
    <row r="232" spans="1:4" x14ac:dyDescent="0.2">
      <c r="A232">
        <v>2140800</v>
      </c>
      <c r="B232">
        <v>1472223787</v>
      </c>
      <c r="C232" s="1">
        <f t="shared" si="3"/>
        <v>42608.627164351856</v>
      </c>
      <c r="D232">
        <v>0</v>
      </c>
    </row>
    <row r="233" spans="1:4" x14ac:dyDescent="0.2">
      <c r="A233">
        <v>2141760</v>
      </c>
      <c r="B233">
        <v>1472238263</v>
      </c>
      <c r="C233" s="1">
        <f t="shared" si="3"/>
        <v>42608.794710648144</v>
      </c>
      <c r="D233">
        <v>0</v>
      </c>
    </row>
    <row r="234" spans="1:4" x14ac:dyDescent="0.2">
      <c r="A234">
        <v>2142720</v>
      </c>
      <c r="B234">
        <v>1472251938</v>
      </c>
      <c r="C234" s="1">
        <f t="shared" si="3"/>
        <v>42608.952986111108</v>
      </c>
      <c r="D234">
        <v>0</v>
      </c>
    </row>
    <row r="235" spans="1:4" x14ac:dyDescent="0.2">
      <c r="A235">
        <v>2143680</v>
      </c>
      <c r="B235">
        <v>1472266294</v>
      </c>
      <c r="C235" s="1">
        <f t="shared" si="3"/>
        <v>42609.119143518517</v>
      </c>
      <c r="D235">
        <v>0</v>
      </c>
    </row>
    <row r="236" spans="1:4" x14ac:dyDescent="0.2">
      <c r="A236">
        <v>2144640</v>
      </c>
      <c r="B236">
        <v>1472279260</v>
      </c>
      <c r="C236" s="1">
        <f t="shared" si="3"/>
        <v>42609.269212962958</v>
      </c>
      <c r="D236">
        <v>0</v>
      </c>
    </row>
    <row r="237" spans="1:4" x14ac:dyDescent="0.2">
      <c r="A237">
        <v>2145600</v>
      </c>
      <c r="B237">
        <v>1472292957</v>
      </c>
      <c r="C237" s="1">
        <f t="shared" si="3"/>
        <v>42609.427743055552</v>
      </c>
      <c r="D237">
        <v>0</v>
      </c>
    </row>
    <row r="238" spans="1:4" x14ac:dyDescent="0.2">
      <c r="A238">
        <v>2146560</v>
      </c>
      <c r="B238">
        <v>1472306577</v>
      </c>
      <c r="C238" s="1">
        <f t="shared" si="3"/>
        <v>42609.585381944446</v>
      </c>
      <c r="D238">
        <v>0</v>
      </c>
    </row>
    <row r="239" spans="1:4" x14ac:dyDescent="0.2">
      <c r="A239">
        <v>2147520</v>
      </c>
      <c r="B239">
        <v>1472320653</v>
      </c>
      <c r="C239" s="1">
        <f t="shared" si="3"/>
        <v>42609.748298611114</v>
      </c>
      <c r="D239">
        <v>0</v>
      </c>
    </row>
    <row r="240" spans="1:4" x14ac:dyDescent="0.2">
      <c r="A240">
        <v>2148480</v>
      </c>
      <c r="B240">
        <v>1472334416</v>
      </c>
      <c r="C240" s="1">
        <f t="shared" si="3"/>
        <v>42609.907592592594</v>
      </c>
      <c r="D240">
        <v>0</v>
      </c>
    </row>
    <row r="241" spans="1:4" x14ac:dyDescent="0.2">
      <c r="A241">
        <v>2149440</v>
      </c>
      <c r="B241">
        <v>1472348141</v>
      </c>
      <c r="C241" s="1">
        <f t="shared" si="3"/>
        <v>42610.066446759258</v>
      </c>
      <c r="D241">
        <v>0</v>
      </c>
    </row>
    <row r="242" spans="1:4" x14ac:dyDescent="0.2">
      <c r="A242">
        <v>2150400</v>
      </c>
      <c r="B242">
        <v>1472362131</v>
      </c>
      <c r="C242" s="1">
        <f t="shared" si="3"/>
        <v>42610.228368055556</v>
      </c>
      <c r="D242">
        <v>0</v>
      </c>
    </row>
    <row r="243" spans="1:4" x14ac:dyDescent="0.2">
      <c r="A243">
        <v>2151360</v>
      </c>
      <c r="B243">
        <v>1472376676</v>
      </c>
      <c r="C243" s="1">
        <f t="shared" si="3"/>
        <v>42610.39671296296</v>
      </c>
      <c r="D243">
        <v>0</v>
      </c>
    </row>
    <row r="244" spans="1:4" x14ac:dyDescent="0.2">
      <c r="A244">
        <v>2152320</v>
      </c>
      <c r="B244">
        <v>1472390519</v>
      </c>
      <c r="C244" s="1">
        <f t="shared" si="3"/>
        <v>42610.556932870371</v>
      </c>
      <c r="D244">
        <v>0</v>
      </c>
    </row>
    <row r="245" spans="1:4" x14ac:dyDescent="0.2">
      <c r="A245">
        <v>2153280</v>
      </c>
      <c r="B245">
        <v>1472403585</v>
      </c>
      <c r="C245" s="1">
        <f t="shared" si="3"/>
        <v>42610.70815972222</v>
      </c>
      <c r="D245">
        <v>0</v>
      </c>
    </row>
    <row r="246" spans="1:4" x14ac:dyDescent="0.2">
      <c r="A246">
        <v>2154240</v>
      </c>
      <c r="B246">
        <v>1472418067</v>
      </c>
      <c r="C246" s="1">
        <f t="shared" si="3"/>
        <v>42610.875775462962</v>
      </c>
      <c r="D246">
        <v>0</v>
      </c>
    </row>
    <row r="247" spans="1:4" x14ac:dyDescent="0.2">
      <c r="A247">
        <v>2155200</v>
      </c>
      <c r="B247">
        <v>1472431625</v>
      </c>
      <c r="C247" s="1">
        <f t="shared" si="3"/>
        <v>42611.032696759255</v>
      </c>
      <c r="D247">
        <v>0</v>
      </c>
    </row>
    <row r="248" spans="1:4" x14ac:dyDescent="0.2">
      <c r="A248">
        <v>2156160</v>
      </c>
      <c r="B248">
        <v>1472445723</v>
      </c>
      <c r="C248" s="1">
        <f t="shared" si="3"/>
        <v>42611.195868055554</v>
      </c>
      <c r="D248">
        <v>0</v>
      </c>
    </row>
    <row r="249" spans="1:4" x14ac:dyDescent="0.2">
      <c r="A249">
        <v>2157120</v>
      </c>
      <c r="B249">
        <v>1472459640</v>
      </c>
      <c r="C249" s="1">
        <f t="shared" si="3"/>
        <v>42611.356944444444</v>
      </c>
      <c r="D249">
        <v>0</v>
      </c>
    </row>
    <row r="250" spans="1:4" x14ac:dyDescent="0.2">
      <c r="A250">
        <v>2158080</v>
      </c>
      <c r="B250">
        <v>1472473333</v>
      </c>
      <c r="C250" s="1">
        <f t="shared" si="3"/>
        <v>42611.515428240746</v>
      </c>
      <c r="D250">
        <v>0</v>
      </c>
    </row>
    <row r="251" spans="1:4" x14ac:dyDescent="0.2">
      <c r="A251">
        <v>2159040</v>
      </c>
      <c r="B251">
        <v>1472487339</v>
      </c>
      <c r="C251" s="1">
        <f t="shared" si="3"/>
        <v>42611.677534722221</v>
      </c>
      <c r="D251">
        <v>0</v>
      </c>
    </row>
    <row r="252" spans="1:4" x14ac:dyDescent="0.2">
      <c r="A252">
        <v>2160000</v>
      </c>
      <c r="B252">
        <v>1472500789</v>
      </c>
      <c r="C252" s="1">
        <f t="shared" si="3"/>
        <v>42611.83320601852</v>
      </c>
      <c r="D252">
        <v>0</v>
      </c>
    </row>
    <row r="253" spans="1:4" x14ac:dyDescent="0.2">
      <c r="A253">
        <v>2160960</v>
      </c>
      <c r="B253">
        <v>1472514952</v>
      </c>
      <c r="C253" s="1">
        <f t="shared" si="3"/>
        <v>42611.997129629628</v>
      </c>
      <c r="D253">
        <v>0</v>
      </c>
    </row>
    <row r="254" spans="1:4" x14ac:dyDescent="0.2">
      <c r="A254">
        <v>2161920</v>
      </c>
      <c r="B254">
        <v>1472528892</v>
      </c>
      <c r="C254" s="1">
        <f t="shared" si="3"/>
        <v>42612.158472222218</v>
      </c>
      <c r="D254">
        <v>0</v>
      </c>
    </row>
    <row r="255" spans="1:4" x14ac:dyDescent="0.2">
      <c r="A255">
        <v>2162880</v>
      </c>
      <c r="B255">
        <v>1472542344</v>
      </c>
      <c r="C255" s="1">
        <f t="shared" si="3"/>
        <v>42612.314166666663</v>
      </c>
      <c r="D255">
        <v>0</v>
      </c>
    </row>
    <row r="256" spans="1:4" x14ac:dyDescent="0.2">
      <c r="A256">
        <v>2163840</v>
      </c>
      <c r="B256">
        <v>1472556217</v>
      </c>
      <c r="C256" s="1">
        <f t="shared" si="3"/>
        <v>42612.474733796298</v>
      </c>
      <c r="D256">
        <v>0</v>
      </c>
    </row>
    <row r="257" spans="1:4" x14ac:dyDescent="0.2">
      <c r="A257">
        <v>2164800</v>
      </c>
      <c r="B257">
        <v>1472570756</v>
      </c>
      <c r="C257" s="1">
        <f t="shared" si="3"/>
        <v>42612.643009259264</v>
      </c>
      <c r="D257">
        <v>0</v>
      </c>
    </row>
    <row r="258" spans="1:4" x14ac:dyDescent="0.2">
      <c r="A258">
        <v>2165760</v>
      </c>
      <c r="B258">
        <v>1472583866</v>
      </c>
      <c r="C258" s="1">
        <f t="shared" ref="C258:C321" si="4">B258/(60*60*24)+"1/1/1970"</f>
        <v>42612.794745370367</v>
      </c>
      <c r="D258">
        <v>3558297.9085428598</v>
      </c>
    </row>
    <row r="259" spans="1:4" x14ac:dyDescent="0.2">
      <c r="A259">
        <v>2166720</v>
      </c>
      <c r="B259">
        <v>1472597296</v>
      </c>
      <c r="C259" s="1">
        <f t="shared" si="4"/>
        <v>42612.950185185182</v>
      </c>
      <c r="D259">
        <v>2358349.39585621</v>
      </c>
    </row>
    <row r="260" spans="1:4" x14ac:dyDescent="0.2">
      <c r="A260">
        <v>2167680</v>
      </c>
      <c r="B260">
        <v>1472612323</v>
      </c>
      <c r="C260" s="1">
        <f t="shared" si="4"/>
        <v>42613.124108796299</v>
      </c>
      <c r="D260">
        <v>2300811.65440602</v>
      </c>
    </row>
    <row r="261" spans="1:4" x14ac:dyDescent="0.2">
      <c r="A261">
        <v>2168640</v>
      </c>
      <c r="B261">
        <v>1472626207</v>
      </c>
      <c r="C261" s="1">
        <f t="shared" si="4"/>
        <v>42613.284803240742</v>
      </c>
      <c r="D261">
        <v>2268599.7298484701</v>
      </c>
    </row>
    <row r="262" spans="1:4" x14ac:dyDescent="0.2">
      <c r="A262">
        <v>2169600</v>
      </c>
      <c r="B262">
        <v>1472640200</v>
      </c>
      <c r="C262" s="1">
        <f t="shared" si="4"/>
        <v>42613.446759259255</v>
      </c>
      <c r="D262">
        <v>2231974.2422774401</v>
      </c>
    </row>
    <row r="263" spans="1:4" x14ac:dyDescent="0.2">
      <c r="A263">
        <v>2170560</v>
      </c>
      <c r="B263">
        <v>1472654629</v>
      </c>
      <c r="C263" s="1">
        <f t="shared" si="4"/>
        <v>42613.613761574074</v>
      </c>
      <c r="D263">
        <v>2180476.8335270998</v>
      </c>
    </row>
    <row r="264" spans="1:4" x14ac:dyDescent="0.2">
      <c r="A264">
        <v>2171520</v>
      </c>
      <c r="B264">
        <v>1472667777</v>
      </c>
      <c r="C264" s="1">
        <f t="shared" si="4"/>
        <v>42613.7659375</v>
      </c>
      <c r="D264">
        <v>2173426.6883700001</v>
      </c>
    </row>
    <row r="265" spans="1:4" x14ac:dyDescent="0.2">
      <c r="A265">
        <v>2172480</v>
      </c>
      <c r="B265">
        <v>1472681756</v>
      </c>
      <c r="C265" s="1">
        <f t="shared" si="4"/>
        <v>42613.927731481483</v>
      </c>
      <c r="D265">
        <v>2596289.8298856099</v>
      </c>
    </row>
    <row r="266" spans="1:4" x14ac:dyDescent="0.2">
      <c r="A266">
        <v>2173440</v>
      </c>
      <c r="B266">
        <v>1472695974</v>
      </c>
      <c r="C266" s="1">
        <f t="shared" si="4"/>
        <v>42614.092291666668</v>
      </c>
      <c r="D266">
        <v>2219981.7348584398</v>
      </c>
    </row>
    <row r="267" spans="1:4" x14ac:dyDescent="0.2">
      <c r="A267">
        <v>2174400</v>
      </c>
      <c r="B267">
        <v>1472710352</v>
      </c>
      <c r="C267" s="1">
        <f t="shared" si="4"/>
        <v>42614.258703703701</v>
      </c>
      <c r="D267">
        <v>3363251.2417233698</v>
      </c>
    </row>
    <row r="268" spans="1:4" x14ac:dyDescent="0.2">
      <c r="A268">
        <v>2175360</v>
      </c>
      <c r="B268">
        <v>1472724072</v>
      </c>
      <c r="C268" s="1">
        <f t="shared" si="4"/>
        <v>42614.417499999996</v>
      </c>
      <c r="D268">
        <v>3177647.4376742798</v>
      </c>
    </row>
    <row r="269" spans="1:4" x14ac:dyDescent="0.2">
      <c r="A269">
        <v>2176320</v>
      </c>
      <c r="B269">
        <v>1472736982</v>
      </c>
      <c r="C269" s="1">
        <f t="shared" si="4"/>
        <v>42614.566921296297</v>
      </c>
      <c r="D269">
        <v>3104246.93222652</v>
      </c>
    </row>
    <row r="270" spans="1:4" x14ac:dyDescent="0.2">
      <c r="A270">
        <v>2177280</v>
      </c>
      <c r="B270">
        <v>1472749165</v>
      </c>
      <c r="C270" s="1">
        <f t="shared" si="4"/>
        <v>42614.707928240736</v>
      </c>
      <c r="D270">
        <v>3072096.16957981</v>
      </c>
    </row>
    <row r="271" spans="1:4" x14ac:dyDescent="0.2">
      <c r="A271">
        <v>2178240</v>
      </c>
      <c r="B271">
        <v>1472763293</v>
      </c>
      <c r="C271" s="1">
        <f t="shared" si="4"/>
        <v>42614.871446759258</v>
      </c>
      <c r="D271">
        <v>2952571.14226567</v>
      </c>
    </row>
    <row r="272" spans="1:4" x14ac:dyDescent="0.2">
      <c r="A272">
        <v>2179200</v>
      </c>
      <c r="B272">
        <v>1472776550</v>
      </c>
      <c r="C272" s="1">
        <f t="shared" si="4"/>
        <v>42615.024884259255</v>
      </c>
      <c r="D272">
        <v>2946831.5464791399</v>
      </c>
    </row>
    <row r="273" spans="1:4" x14ac:dyDescent="0.2">
      <c r="A273">
        <v>2180160</v>
      </c>
      <c r="B273">
        <v>1472789835</v>
      </c>
      <c r="C273" s="1">
        <f t="shared" si="4"/>
        <v>42615.178645833337</v>
      </c>
      <c r="D273">
        <v>2927853.49224093</v>
      </c>
    </row>
    <row r="274" spans="1:4" x14ac:dyDescent="0.2">
      <c r="A274">
        <v>2181120</v>
      </c>
      <c r="B274">
        <v>1472803398</v>
      </c>
      <c r="C274" s="1">
        <f t="shared" si="4"/>
        <v>42615.335625</v>
      </c>
      <c r="D274">
        <v>2899705.1143427799</v>
      </c>
    </row>
    <row r="275" spans="1:4" x14ac:dyDescent="0.2">
      <c r="A275">
        <v>2182080</v>
      </c>
      <c r="B275">
        <v>1472817228</v>
      </c>
      <c r="C275" s="1">
        <f t="shared" si="4"/>
        <v>42615.495694444442</v>
      </c>
      <c r="D275">
        <v>2894622.6567433402</v>
      </c>
    </row>
    <row r="276" spans="1:4" x14ac:dyDescent="0.2">
      <c r="A276">
        <v>2183040</v>
      </c>
      <c r="B276">
        <v>1472830747</v>
      </c>
      <c r="C276" s="1">
        <f t="shared" si="4"/>
        <v>42615.65216435185</v>
      </c>
      <c r="D276">
        <v>2890004.7177839298</v>
      </c>
    </row>
    <row r="277" spans="1:4" x14ac:dyDescent="0.2">
      <c r="A277">
        <v>2184000</v>
      </c>
      <c r="B277">
        <v>1472844154</v>
      </c>
      <c r="C277" s="1">
        <f t="shared" si="4"/>
        <v>42615.807337962964</v>
      </c>
      <c r="D277">
        <v>2884108.2989586201</v>
      </c>
    </row>
    <row r="278" spans="1:4" x14ac:dyDescent="0.2">
      <c r="A278">
        <v>2184960</v>
      </c>
      <c r="B278">
        <v>1472858574</v>
      </c>
      <c r="C278" s="1">
        <f t="shared" si="4"/>
        <v>42615.974236111113</v>
      </c>
      <c r="D278">
        <v>2873967.9046215201</v>
      </c>
    </row>
    <row r="279" spans="1:4" x14ac:dyDescent="0.2">
      <c r="A279">
        <v>2185920</v>
      </c>
      <c r="B279">
        <v>1472872514</v>
      </c>
      <c r="C279" s="1">
        <f t="shared" si="4"/>
        <v>42616.135578703703</v>
      </c>
      <c r="D279">
        <v>2841311.69754171</v>
      </c>
    </row>
    <row r="280" spans="1:4" x14ac:dyDescent="0.2">
      <c r="A280">
        <v>2186880</v>
      </c>
      <c r="B280">
        <v>1472886712</v>
      </c>
      <c r="C280" s="1">
        <f t="shared" si="4"/>
        <v>42616.299907407403</v>
      </c>
      <c r="D280">
        <v>2840987.1486729598</v>
      </c>
    </row>
    <row r="281" spans="1:4" x14ac:dyDescent="0.2">
      <c r="A281">
        <v>2187840</v>
      </c>
      <c r="B281">
        <v>1472900116</v>
      </c>
      <c r="C281" s="1">
        <f t="shared" si="4"/>
        <v>42616.455046296294</v>
      </c>
      <c r="D281">
        <v>2835967.6554178498</v>
      </c>
    </row>
    <row r="282" spans="1:4" x14ac:dyDescent="0.2">
      <c r="A282">
        <v>2188800</v>
      </c>
      <c r="B282">
        <v>1472914701</v>
      </c>
      <c r="C282" s="1">
        <f t="shared" si="4"/>
        <v>42616.623854166668</v>
      </c>
      <c r="D282">
        <v>2829342.2085056598</v>
      </c>
    </row>
    <row r="283" spans="1:4" x14ac:dyDescent="0.2">
      <c r="A283">
        <v>2189760</v>
      </c>
      <c r="B283">
        <v>1472928869</v>
      </c>
      <c r="C283" s="1">
        <f t="shared" si="4"/>
        <v>42616.787835648152</v>
      </c>
      <c r="D283">
        <v>2827851.2046548501</v>
      </c>
    </row>
    <row r="284" spans="1:4" x14ac:dyDescent="0.2">
      <c r="A284">
        <v>2190720</v>
      </c>
      <c r="B284">
        <v>1472942875</v>
      </c>
      <c r="C284" s="1">
        <f t="shared" si="4"/>
        <v>42616.949942129635</v>
      </c>
      <c r="D284">
        <v>2815840.76770955</v>
      </c>
    </row>
    <row r="285" spans="1:4" x14ac:dyDescent="0.2">
      <c r="A285">
        <v>2191680</v>
      </c>
      <c r="B285">
        <v>1472956676</v>
      </c>
      <c r="C285" s="1">
        <f t="shared" si="4"/>
        <v>42617.109675925924</v>
      </c>
      <c r="D285">
        <v>2814225.1593872798</v>
      </c>
    </row>
    <row r="286" spans="1:4" x14ac:dyDescent="0.2">
      <c r="A286">
        <v>2192640</v>
      </c>
      <c r="B286">
        <v>1472970478</v>
      </c>
      <c r="C286" s="1">
        <f t="shared" si="4"/>
        <v>42617.269421296296</v>
      </c>
      <c r="D286">
        <v>2749352.9708507401</v>
      </c>
    </row>
    <row r="287" spans="1:4" x14ac:dyDescent="0.2">
      <c r="A287">
        <v>2193600</v>
      </c>
      <c r="B287">
        <v>1472984095</v>
      </c>
      <c r="C287" s="1">
        <f t="shared" si="4"/>
        <v>42617.427025462966</v>
      </c>
      <c r="D287">
        <v>2740015.3701893501</v>
      </c>
    </row>
    <row r="288" spans="1:4" x14ac:dyDescent="0.2">
      <c r="A288">
        <v>2194560</v>
      </c>
      <c r="B288">
        <v>1472997388</v>
      </c>
      <c r="C288" s="1">
        <f t="shared" si="4"/>
        <v>42617.580879629633</v>
      </c>
      <c r="D288">
        <v>2736190.48238642</v>
      </c>
    </row>
    <row r="289" spans="1:4" x14ac:dyDescent="0.2">
      <c r="A289">
        <v>2195520</v>
      </c>
      <c r="B289">
        <v>1473010935</v>
      </c>
      <c r="C289" s="1">
        <f t="shared" si="4"/>
        <v>42617.737673611111</v>
      </c>
      <c r="D289">
        <v>2705815.8841456799</v>
      </c>
    </row>
    <row r="290" spans="1:4" x14ac:dyDescent="0.2">
      <c r="A290">
        <v>2196480</v>
      </c>
      <c r="B290">
        <v>1473023906</v>
      </c>
      <c r="C290" s="1">
        <f t="shared" si="4"/>
        <v>42617.887800925921</v>
      </c>
      <c r="D290">
        <v>2704888.3171796501</v>
      </c>
    </row>
    <row r="291" spans="1:4" x14ac:dyDescent="0.2">
      <c r="A291">
        <v>2197440</v>
      </c>
      <c r="B291">
        <v>1473037083</v>
      </c>
      <c r="C291" s="1">
        <f t="shared" si="4"/>
        <v>42618.040312500001</v>
      </c>
      <c r="D291">
        <v>2704011.0554979201</v>
      </c>
    </row>
    <row r="292" spans="1:4" x14ac:dyDescent="0.2">
      <c r="A292">
        <v>2198400</v>
      </c>
      <c r="B292">
        <v>1473050610</v>
      </c>
      <c r="C292" s="1">
        <f t="shared" si="4"/>
        <v>42618.196875000001</v>
      </c>
      <c r="D292">
        <v>2703064.22695533</v>
      </c>
    </row>
    <row r="293" spans="1:4" x14ac:dyDescent="0.2">
      <c r="A293">
        <v>2199360</v>
      </c>
      <c r="B293">
        <v>1473063956</v>
      </c>
      <c r="C293" s="1">
        <f t="shared" si="4"/>
        <v>42618.351342592592</v>
      </c>
      <c r="D293">
        <v>2700133.1438885001</v>
      </c>
    </row>
    <row r="294" spans="1:4" x14ac:dyDescent="0.2">
      <c r="A294">
        <v>2200320</v>
      </c>
      <c r="B294">
        <v>1473076882</v>
      </c>
      <c r="C294" s="1">
        <f t="shared" si="4"/>
        <v>42618.500949074078</v>
      </c>
      <c r="D294">
        <v>2697332.2529078098</v>
      </c>
    </row>
    <row r="295" spans="1:4" x14ac:dyDescent="0.2">
      <c r="A295">
        <v>2201280</v>
      </c>
      <c r="B295">
        <v>1473090675</v>
      </c>
      <c r="C295" s="1">
        <f t="shared" si="4"/>
        <v>42618.660590277781</v>
      </c>
      <c r="D295">
        <v>2697270.4363832399</v>
      </c>
    </row>
    <row r="296" spans="1:4" x14ac:dyDescent="0.2">
      <c r="A296">
        <v>2202240</v>
      </c>
      <c r="B296">
        <v>1473104498</v>
      </c>
      <c r="C296" s="1">
        <f t="shared" si="4"/>
        <v>42618.8205787037</v>
      </c>
      <c r="D296">
        <v>2686682.9506830499</v>
      </c>
    </row>
    <row r="297" spans="1:4" x14ac:dyDescent="0.2">
      <c r="A297">
        <v>2203200</v>
      </c>
      <c r="B297">
        <v>1473118417</v>
      </c>
      <c r="C297" s="1">
        <f t="shared" si="4"/>
        <v>42618.981678240743</v>
      </c>
      <c r="D297">
        <v>2684878.15993927</v>
      </c>
    </row>
    <row r="298" spans="1:4" x14ac:dyDescent="0.2">
      <c r="A298">
        <v>2204160</v>
      </c>
      <c r="B298">
        <v>1473131603</v>
      </c>
      <c r="C298" s="1">
        <f t="shared" si="4"/>
        <v>42619.134293981479</v>
      </c>
      <c r="D298">
        <v>2683600.9982631798</v>
      </c>
    </row>
    <row r="299" spans="1:4" x14ac:dyDescent="0.2">
      <c r="A299">
        <v>2205120</v>
      </c>
      <c r="B299">
        <v>1473145200</v>
      </c>
      <c r="C299" s="1">
        <f t="shared" si="4"/>
        <v>42619.291666666672</v>
      </c>
      <c r="D299">
        <v>2681549.2140184399</v>
      </c>
    </row>
    <row r="300" spans="1:4" x14ac:dyDescent="0.2">
      <c r="A300">
        <v>2206080</v>
      </c>
      <c r="B300">
        <v>1473159218</v>
      </c>
      <c r="C300" s="1">
        <f t="shared" si="4"/>
        <v>42619.453912037032</v>
      </c>
      <c r="D300">
        <v>2681503.7430120101</v>
      </c>
    </row>
    <row r="301" spans="1:4" x14ac:dyDescent="0.2">
      <c r="A301">
        <v>2207040</v>
      </c>
      <c r="B301">
        <v>1473172943</v>
      </c>
      <c r="C301" s="1">
        <f t="shared" si="4"/>
        <v>42619.612766203703</v>
      </c>
      <c r="D301">
        <v>2676620.3694249401</v>
      </c>
    </row>
    <row r="302" spans="1:4" x14ac:dyDescent="0.2">
      <c r="A302">
        <v>2208000</v>
      </c>
      <c r="B302">
        <v>1473186337</v>
      </c>
      <c r="C302" s="1">
        <f t="shared" si="4"/>
        <v>42619.767789351856</v>
      </c>
      <c r="D302">
        <v>2673211.3777036201</v>
      </c>
    </row>
    <row r="303" spans="1:4" x14ac:dyDescent="0.2">
      <c r="A303">
        <v>2208960</v>
      </c>
      <c r="B303">
        <v>1473200245</v>
      </c>
      <c r="C303" s="1">
        <f t="shared" si="4"/>
        <v>42619.928761574076</v>
      </c>
      <c r="D303">
        <v>2668619.3565527201</v>
      </c>
    </row>
    <row r="304" spans="1:4" x14ac:dyDescent="0.2">
      <c r="A304">
        <v>2209920</v>
      </c>
      <c r="B304">
        <v>1473214804</v>
      </c>
      <c r="C304" s="1">
        <f t="shared" si="4"/>
        <v>42620.097268518519</v>
      </c>
      <c r="D304">
        <v>4130789.3213358498</v>
      </c>
    </row>
    <row r="305" spans="1:4" x14ac:dyDescent="0.2">
      <c r="A305">
        <v>2210880</v>
      </c>
      <c r="B305">
        <v>1473228223</v>
      </c>
      <c r="C305" s="1">
        <f t="shared" si="4"/>
        <v>42620.252581018518</v>
      </c>
      <c r="D305">
        <v>4053404.7715548198</v>
      </c>
    </row>
    <row r="306" spans="1:4" x14ac:dyDescent="0.2">
      <c r="A306">
        <v>2211840</v>
      </c>
      <c r="B306">
        <v>1473241937</v>
      </c>
      <c r="C306" s="1">
        <f t="shared" si="4"/>
        <v>42620.411307870367</v>
      </c>
      <c r="D306">
        <v>3853947.6506758099</v>
      </c>
    </row>
    <row r="307" spans="1:4" x14ac:dyDescent="0.2">
      <c r="A307">
        <v>2212800</v>
      </c>
      <c r="B307">
        <v>1473255248</v>
      </c>
      <c r="C307" s="1">
        <f t="shared" si="4"/>
        <v>42620.565370370372</v>
      </c>
      <c r="D307">
        <v>3840077.1201891699</v>
      </c>
    </row>
    <row r="308" spans="1:4" x14ac:dyDescent="0.2">
      <c r="A308">
        <v>2213760</v>
      </c>
      <c r="B308">
        <v>1473268718</v>
      </c>
      <c r="C308" s="1">
        <f t="shared" si="4"/>
        <v>42620.721273148149</v>
      </c>
      <c r="D308">
        <v>3768390.6824464402</v>
      </c>
    </row>
    <row r="309" spans="1:4" x14ac:dyDescent="0.2">
      <c r="A309">
        <v>2214720</v>
      </c>
      <c r="B309">
        <v>1473282199</v>
      </c>
      <c r="C309" s="1">
        <f t="shared" si="4"/>
        <v>42620.877303240741</v>
      </c>
      <c r="D309">
        <v>3692718.9861931698</v>
      </c>
    </row>
    <row r="310" spans="1:4" x14ac:dyDescent="0.2">
      <c r="A310">
        <v>2215680</v>
      </c>
      <c r="B310">
        <v>1473295830</v>
      </c>
      <c r="C310" s="1">
        <f t="shared" si="4"/>
        <v>42621.03506944445</v>
      </c>
      <c r="D310">
        <v>3655822.12673986</v>
      </c>
    </row>
    <row r="311" spans="1:4" x14ac:dyDescent="0.2">
      <c r="A311">
        <v>2216640</v>
      </c>
      <c r="B311">
        <v>1473309927</v>
      </c>
      <c r="C311" s="1">
        <f t="shared" si="4"/>
        <v>42621.198229166665</v>
      </c>
      <c r="D311">
        <v>3640412.4346421398</v>
      </c>
    </row>
    <row r="312" spans="1:4" x14ac:dyDescent="0.2">
      <c r="A312">
        <v>2217600</v>
      </c>
      <c r="B312">
        <v>1473324236</v>
      </c>
      <c r="C312" s="1">
        <f t="shared" si="4"/>
        <v>42621.363842592589</v>
      </c>
      <c r="D312">
        <v>3633119.17245836</v>
      </c>
    </row>
    <row r="313" spans="1:4" x14ac:dyDescent="0.2">
      <c r="A313">
        <v>2218560</v>
      </c>
      <c r="B313">
        <v>1473337533</v>
      </c>
      <c r="C313" s="1">
        <f t="shared" si="4"/>
        <v>42621.517743055556</v>
      </c>
      <c r="D313">
        <v>3625882.1492137201</v>
      </c>
    </row>
    <row r="314" spans="1:4" x14ac:dyDescent="0.2">
      <c r="A314">
        <v>2219520</v>
      </c>
      <c r="B314">
        <v>1473350933</v>
      </c>
      <c r="C314" s="1">
        <f t="shared" si="4"/>
        <v>42621.672835648147</v>
      </c>
      <c r="D314">
        <v>3344594.7769939802</v>
      </c>
    </row>
    <row r="315" spans="1:4" x14ac:dyDescent="0.2">
      <c r="A315">
        <v>2220480</v>
      </c>
      <c r="B315">
        <v>1473365111</v>
      </c>
      <c r="C315" s="1">
        <f t="shared" si="4"/>
        <v>42621.83693287037</v>
      </c>
      <c r="D315">
        <v>3292481.0480185002</v>
      </c>
    </row>
    <row r="316" spans="1:4" x14ac:dyDescent="0.2">
      <c r="A316">
        <v>2221440</v>
      </c>
      <c r="B316">
        <v>1473378301</v>
      </c>
      <c r="C316" s="1">
        <f t="shared" si="4"/>
        <v>42621.989594907413</v>
      </c>
      <c r="D316">
        <v>3288621.7406761199</v>
      </c>
    </row>
    <row r="317" spans="1:4" x14ac:dyDescent="0.2">
      <c r="A317">
        <v>2222400</v>
      </c>
      <c r="B317">
        <v>1473392495</v>
      </c>
      <c r="C317" s="1">
        <f t="shared" si="4"/>
        <v>42622.153877314813</v>
      </c>
      <c r="D317">
        <v>3280114.2094532801</v>
      </c>
    </row>
    <row r="318" spans="1:4" x14ac:dyDescent="0.2">
      <c r="A318">
        <v>2223360</v>
      </c>
      <c r="B318">
        <v>1473406634</v>
      </c>
      <c r="C318" s="1">
        <f t="shared" si="4"/>
        <v>42622.317523148144</v>
      </c>
      <c r="D318">
        <v>3279208.8325577299</v>
      </c>
    </row>
    <row r="319" spans="1:4" x14ac:dyDescent="0.2">
      <c r="A319">
        <v>2224320</v>
      </c>
      <c r="B319">
        <v>1473420812</v>
      </c>
      <c r="C319" s="1">
        <f t="shared" si="4"/>
        <v>42622.481620370367</v>
      </c>
      <c r="D319">
        <v>3274230.5725592198</v>
      </c>
    </row>
    <row r="320" spans="1:4" x14ac:dyDescent="0.2">
      <c r="A320">
        <v>2225280</v>
      </c>
      <c r="B320">
        <v>1473434355</v>
      </c>
      <c r="C320" s="1">
        <f t="shared" si="4"/>
        <v>42622.638368055559</v>
      </c>
      <c r="D320">
        <v>3266423.0975432899</v>
      </c>
    </row>
    <row r="321" spans="1:4" x14ac:dyDescent="0.2">
      <c r="A321">
        <v>2226240</v>
      </c>
      <c r="B321">
        <v>1473448015</v>
      </c>
      <c r="C321" s="1">
        <f t="shared" si="4"/>
        <v>42622.796469907407</v>
      </c>
      <c r="D321">
        <v>3263936.48538602</v>
      </c>
    </row>
    <row r="322" spans="1:4" x14ac:dyDescent="0.2">
      <c r="A322">
        <v>2227200</v>
      </c>
      <c r="B322">
        <v>1473461624</v>
      </c>
      <c r="C322" s="1">
        <f t="shared" ref="C322:C385" si="5">B322/(60*60*24)+"1/1/1970"</f>
        <v>42622.953981481478</v>
      </c>
      <c r="D322">
        <v>3257968.7073038002</v>
      </c>
    </row>
    <row r="323" spans="1:4" x14ac:dyDescent="0.2">
      <c r="A323">
        <v>2228160</v>
      </c>
      <c r="B323">
        <v>1473475678</v>
      </c>
      <c r="C323" s="1">
        <f t="shared" si="5"/>
        <v>42623.116643518515</v>
      </c>
      <c r="D323">
        <v>3256010.1795904501</v>
      </c>
    </row>
    <row r="324" spans="1:4" x14ac:dyDescent="0.2">
      <c r="A324">
        <v>2229120</v>
      </c>
      <c r="B324">
        <v>1473489276</v>
      </c>
      <c r="C324" s="1">
        <f t="shared" si="5"/>
        <v>42623.274027777778</v>
      </c>
      <c r="D324">
        <v>3255578.5707044802</v>
      </c>
    </row>
    <row r="325" spans="1:4" x14ac:dyDescent="0.2">
      <c r="A325">
        <v>2230080</v>
      </c>
      <c r="B325">
        <v>1473502952</v>
      </c>
      <c r="C325" s="1">
        <f t="shared" si="5"/>
        <v>42623.432314814811</v>
      </c>
      <c r="D325">
        <v>3207781.6590351998</v>
      </c>
    </row>
    <row r="326" spans="1:4" x14ac:dyDescent="0.2">
      <c r="A326">
        <v>2231040</v>
      </c>
      <c r="B326">
        <v>1473516740</v>
      </c>
      <c r="C326" s="1">
        <f t="shared" si="5"/>
        <v>42623.591898148152</v>
      </c>
      <c r="D326">
        <v>3207479.1671332298</v>
      </c>
    </row>
    <row r="327" spans="1:4" x14ac:dyDescent="0.2">
      <c r="A327">
        <v>2232000</v>
      </c>
      <c r="B327">
        <v>1473530671</v>
      </c>
      <c r="C327" s="1">
        <f t="shared" si="5"/>
        <v>42623.753136574072</v>
      </c>
      <c r="D327">
        <v>3205297.1900769798</v>
      </c>
    </row>
    <row r="328" spans="1:4" x14ac:dyDescent="0.2">
      <c r="A328">
        <v>2232960</v>
      </c>
      <c r="B328">
        <v>1473544173</v>
      </c>
      <c r="C328" s="1">
        <f t="shared" si="5"/>
        <v>42623.909409722226</v>
      </c>
      <c r="D328">
        <v>3199437.7512963898</v>
      </c>
    </row>
    <row r="329" spans="1:4" x14ac:dyDescent="0.2">
      <c r="A329">
        <v>2233920</v>
      </c>
      <c r="B329">
        <v>1473558140</v>
      </c>
      <c r="C329" s="1">
        <f t="shared" si="5"/>
        <v>42624.071064814816</v>
      </c>
      <c r="D329">
        <v>3198578.2097027898</v>
      </c>
    </row>
    <row r="330" spans="1:4" x14ac:dyDescent="0.2">
      <c r="A330">
        <v>2234880</v>
      </c>
      <c r="B330">
        <v>1473572375</v>
      </c>
      <c r="C330" s="1">
        <f t="shared" si="5"/>
        <v>42624.235821759255</v>
      </c>
      <c r="D330">
        <v>3198541.0862852298</v>
      </c>
    </row>
    <row r="331" spans="1:4" x14ac:dyDescent="0.2">
      <c r="A331">
        <v>2235840</v>
      </c>
      <c r="B331">
        <v>1473586361</v>
      </c>
      <c r="C331" s="1">
        <f t="shared" si="5"/>
        <v>42624.397696759261</v>
      </c>
      <c r="D331">
        <v>3197602.7246287698</v>
      </c>
    </row>
    <row r="332" spans="1:4" x14ac:dyDescent="0.2">
      <c r="A332">
        <v>2236800</v>
      </c>
      <c r="B332">
        <v>1473600379</v>
      </c>
      <c r="C332" s="1">
        <f t="shared" si="5"/>
        <v>42624.559942129628</v>
      </c>
      <c r="D332">
        <v>3197087.0185781899</v>
      </c>
    </row>
    <row r="333" spans="1:4" x14ac:dyDescent="0.2">
      <c r="A333">
        <v>2237760</v>
      </c>
      <c r="B333">
        <v>1473614135</v>
      </c>
      <c r="C333" s="1">
        <f t="shared" si="5"/>
        <v>42624.719155092593</v>
      </c>
      <c r="D333">
        <v>3194696.7504822202</v>
      </c>
    </row>
    <row r="334" spans="1:4" x14ac:dyDescent="0.2">
      <c r="A334">
        <v>2238720</v>
      </c>
      <c r="B334">
        <v>1473627552</v>
      </c>
      <c r="C334" s="1">
        <f t="shared" si="5"/>
        <v>42624.874444444446</v>
      </c>
      <c r="D334">
        <v>3193149.1645222502</v>
      </c>
    </row>
    <row r="335" spans="1:4" x14ac:dyDescent="0.2">
      <c r="A335">
        <v>2239680</v>
      </c>
      <c r="B335">
        <v>1473641732</v>
      </c>
      <c r="C335" s="1">
        <f t="shared" si="5"/>
        <v>42625.038564814815</v>
      </c>
      <c r="D335">
        <v>3191701.0620912001</v>
      </c>
    </row>
    <row r="336" spans="1:4" x14ac:dyDescent="0.2">
      <c r="A336">
        <v>2240640</v>
      </c>
      <c r="B336">
        <v>1473655965</v>
      </c>
      <c r="C336" s="1">
        <f t="shared" si="5"/>
        <v>42625.203298611115</v>
      </c>
      <c r="D336">
        <v>3191148.3359265202</v>
      </c>
    </row>
    <row r="337" spans="1:4" x14ac:dyDescent="0.2">
      <c r="A337">
        <v>2241600</v>
      </c>
      <c r="B337">
        <v>1473669849</v>
      </c>
      <c r="C337" s="1">
        <f t="shared" si="5"/>
        <v>42625.363993055551</v>
      </c>
      <c r="D337">
        <v>3150185.1434613499</v>
      </c>
    </row>
    <row r="338" spans="1:4" x14ac:dyDescent="0.2">
      <c r="A338">
        <v>2242560</v>
      </c>
      <c r="B338">
        <v>1473684122</v>
      </c>
      <c r="C338" s="1">
        <f t="shared" si="5"/>
        <v>42625.529189814813</v>
      </c>
      <c r="D338">
        <v>3146478.5311439801</v>
      </c>
    </row>
    <row r="339" spans="1:4" x14ac:dyDescent="0.2">
      <c r="A339">
        <v>2243520</v>
      </c>
      <c r="B339">
        <v>1473697949</v>
      </c>
      <c r="C339" s="1">
        <f t="shared" si="5"/>
        <v>42625.68922453704</v>
      </c>
      <c r="D339">
        <v>3145499.1440117098</v>
      </c>
    </row>
    <row r="340" spans="1:4" x14ac:dyDescent="0.2">
      <c r="A340">
        <v>2244480</v>
      </c>
      <c r="B340">
        <v>1473711437</v>
      </c>
      <c r="C340" s="1">
        <f t="shared" si="5"/>
        <v>42625.845335648148</v>
      </c>
      <c r="D340">
        <v>3136449.7669134699</v>
      </c>
    </row>
    <row r="341" spans="1:4" x14ac:dyDescent="0.2">
      <c r="A341">
        <v>2245440</v>
      </c>
      <c r="B341">
        <v>1473725032</v>
      </c>
      <c r="C341" s="1">
        <f t="shared" si="5"/>
        <v>42626.002685185187</v>
      </c>
      <c r="D341">
        <v>3122325.2597816698</v>
      </c>
    </row>
    <row r="342" spans="1:4" x14ac:dyDescent="0.2">
      <c r="A342">
        <v>2246400</v>
      </c>
      <c r="B342">
        <v>1473739048</v>
      </c>
      <c r="C342" s="1">
        <f t="shared" si="5"/>
        <v>42626.164907407408</v>
      </c>
      <c r="D342">
        <v>3122309.6198820602</v>
      </c>
    </row>
    <row r="343" spans="1:4" x14ac:dyDescent="0.2">
      <c r="A343">
        <v>2247360</v>
      </c>
      <c r="B343">
        <v>1473753155</v>
      </c>
      <c r="C343" s="1">
        <f t="shared" si="5"/>
        <v>42626.328182870369</v>
      </c>
      <c r="D343">
        <v>3120545.3236648301</v>
      </c>
    </row>
    <row r="344" spans="1:4" x14ac:dyDescent="0.2">
      <c r="A344">
        <v>2248320</v>
      </c>
      <c r="B344">
        <v>1473767090</v>
      </c>
      <c r="C344" s="1">
        <f t="shared" si="5"/>
        <v>42626.48946759259</v>
      </c>
      <c r="D344">
        <v>3120517.6919309301</v>
      </c>
    </row>
    <row r="345" spans="1:4" x14ac:dyDescent="0.2">
      <c r="A345">
        <v>2249280</v>
      </c>
      <c r="B345">
        <v>1473780879</v>
      </c>
      <c r="C345" s="1">
        <f t="shared" si="5"/>
        <v>42626.649062500001</v>
      </c>
      <c r="D345">
        <v>3120271.5051393202</v>
      </c>
    </row>
    <row r="346" spans="1:4" x14ac:dyDescent="0.2">
      <c r="A346">
        <v>2250240</v>
      </c>
      <c r="B346">
        <v>1473794985</v>
      </c>
      <c r="C346" s="1">
        <f t="shared" si="5"/>
        <v>42626.812326388885</v>
      </c>
      <c r="D346">
        <v>3116820.6264325702</v>
      </c>
    </row>
    <row r="347" spans="1:4" x14ac:dyDescent="0.2">
      <c r="A347">
        <v>2251200</v>
      </c>
      <c r="B347">
        <v>1473808757</v>
      </c>
      <c r="C347" s="1">
        <f t="shared" si="5"/>
        <v>42626.971724537041</v>
      </c>
      <c r="D347">
        <v>3105139.52018103</v>
      </c>
    </row>
    <row r="348" spans="1:4" x14ac:dyDescent="0.2">
      <c r="A348">
        <v>2252160</v>
      </c>
      <c r="B348">
        <v>1473822341</v>
      </c>
      <c r="C348" s="1">
        <f t="shared" si="5"/>
        <v>42627.128946759258</v>
      </c>
      <c r="D348">
        <v>3102732.5305065499</v>
      </c>
    </row>
    <row r="349" spans="1:4" x14ac:dyDescent="0.2">
      <c r="A349">
        <v>2253120</v>
      </c>
      <c r="B349">
        <v>1473835358</v>
      </c>
      <c r="C349" s="1">
        <f t="shared" si="5"/>
        <v>42627.279606481483</v>
      </c>
      <c r="D349">
        <v>3102694.0021374398</v>
      </c>
    </row>
    <row r="350" spans="1:4" x14ac:dyDescent="0.2">
      <c r="A350">
        <v>2254080</v>
      </c>
      <c r="B350">
        <v>1473849698</v>
      </c>
      <c r="C350" s="1">
        <f t="shared" si="5"/>
        <v>42627.4455787037</v>
      </c>
      <c r="D350">
        <v>3102571.9901091298</v>
      </c>
    </row>
    <row r="351" spans="1:4" x14ac:dyDescent="0.2">
      <c r="A351">
        <v>2255040</v>
      </c>
      <c r="B351">
        <v>1473863541</v>
      </c>
      <c r="C351" s="1">
        <f t="shared" si="5"/>
        <v>42627.605798611112</v>
      </c>
      <c r="D351">
        <v>3102193.56665143</v>
      </c>
    </row>
    <row r="352" spans="1:4" x14ac:dyDescent="0.2">
      <c r="A352">
        <v>2256000</v>
      </c>
      <c r="B352">
        <v>1473877892</v>
      </c>
      <c r="C352" s="1">
        <f t="shared" si="5"/>
        <v>42627.771898148145</v>
      </c>
      <c r="D352">
        <v>3100550.9392515002</v>
      </c>
    </row>
    <row r="353" spans="1:4" x14ac:dyDescent="0.2">
      <c r="A353">
        <v>2256960</v>
      </c>
      <c r="B353">
        <v>1473891280</v>
      </c>
      <c r="C353" s="1">
        <f t="shared" si="5"/>
        <v>42627.926851851851</v>
      </c>
      <c r="D353">
        <v>3099347.63837635</v>
      </c>
    </row>
    <row r="354" spans="1:4" x14ac:dyDescent="0.2">
      <c r="A354">
        <v>2257920</v>
      </c>
      <c r="B354">
        <v>1473904692</v>
      </c>
      <c r="C354" s="1">
        <f t="shared" si="5"/>
        <v>42628.082083333335</v>
      </c>
      <c r="D354">
        <v>3097833.6687791301</v>
      </c>
    </row>
    <row r="355" spans="1:4" x14ac:dyDescent="0.2">
      <c r="A355">
        <v>2258880</v>
      </c>
      <c r="B355">
        <v>1473918547</v>
      </c>
      <c r="C355" s="1">
        <f t="shared" si="5"/>
        <v>42628.242442129631</v>
      </c>
      <c r="D355">
        <v>3096339.5609323098</v>
      </c>
    </row>
    <row r="356" spans="1:4" x14ac:dyDescent="0.2">
      <c r="A356">
        <v>2259840</v>
      </c>
      <c r="B356">
        <v>1473932418</v>
      </c>
      <c r="C356" s="1">
        <f t="shared" si="5"/>
        <v>42628.402986111112</v>
      </c>
      <c r="D356">
        <v>3096227.18196776</v>
      </c>
    </row>
    <row r="357" spans="1:4" x14ac:dyDescent="0.2">
      <c r="A357">
        <v>2260800</v>
      </c>
      <c r="B357">
        <v>1473945866</v>
      </c>
      <c r="C357" s="1">
        <f t="shared" si="5"/>
        <v>42628.558634259258</v>
      </c>
      <c r="D357">
        <v>3095744.2688571098</v>
      </c>
    </row>
    <row r="358" spans="1:4" x14ac:dyDescent="0.2">
      <c r="A358">
        <v>2261760</v>
      </c>
      <c r="B358">
        <v>1473960059</v>
      </c>
      <c r="C358" s="1">
        <f t="shared" si="5"/>
        <v>42628.722905092596</v>
      </c>
      <c r="D358">
        <v>3095526.9813413299</v>
      </c>
    </row>
    <row r="359" spans="1:4" x14ac:dyDescent="0.2">
      <c r="A359">
        <v>2262720</v>
      </c>
      <c r="B359">
        <v>1473973918</v>
      </c>
      <c r="C359" s="1">
        <f t="shared" si="5"/>
        <v>42628.883310185185</v>
      </c>
      <c r="D359">
        <v>3094727.5464355899</v>
      </c>
    </row>
    <row r="360" spans="1:4" x14ac:dyDescent="0.2">
      <c r="A360">
        <v>2263680</v>
      </c>
      <c r="B360">
        <v>1473988030</v>
      </c>
      <c r="C360" s="1">
        <f t="shared" si="5"/>
        <v>42629.046643518523</v>
      </c>
      <c r="D360">
        <v>3092324.2724504201</v>
      </c>
    </row>
    <row r="361" spans="1:4" x14ac:dyDescent="0.2">
      <c r="A361">
        <v>2264640</v>
      </c>
      <c r="B361">
        <v>1474001470</v>
      </c>
      <c r="C361" s="1">
        <f t="shared" si="5"/>
        <v>42629.202199074076</v>
      </c>
      <c r="D361">
        <v>3083377.06600763</v>
      </c>
    </row>
    <row r="362" spans="1:4" x14ac:dyDescent="0.2">
      <c r="A362">
        <v>2265600</v>
      </c>
      <c r="B362">
        <v>1474015497</v>
      </c>
      <c r="C362" s="1">
        <f t="shared" si="5"/>
        <v>42629.364548611113</v>
      </c>
      <c r="D362">
        <v>3074659.9749671901</v>
      </c>
    </row>
    <row r="363" spans="1:4" x14ac:dyDescent="0.2">
      <c r="A363">
        <v>2266560</v>
      </c>
      <c r="B363">
        <v>1474028601</v>
      </c>
      <c r="C363" s="1">
        <f t="shared" si="5"/>
        <v>42629.516215277778</v>
      </c>
      <c r="D363">
        <v>3074609.4938836698</v>
      </c>
    </row>
    <row r="364" spans="1:4" x14ac:dyDescent="0.2">
      <c r="A364">
        <v>2267520</v>
      </c>
      <c r="B364">
        <v>1474042534</v>
      </c>
      <c r="C364" s="1">
        <f t="shared" si="5"/>
        <v>42629.677476851852</v>
      </c>
      <c r="D364">
        <v>3074572.9178789598</v>
      </c>
    </row>
    <row r="365" spans="1:4" x14ac:dyDescent="0.2">
      <c r="A365">
        <v>2268480</v>
      </c>
      <c r="B365">
        <v>1474057087</v>
      </c>
      <c r="C365" s="1">
        <f t="shared" si="5"/>
        <v>42629.845914351856</v>
      </c>
      <c r="D365">
        <v>3000772.9182406999</v>
      </c>
    </row>
    <row r="366" spans="1:4" x14ac:dyDescent="0.2">
      <c r="A366">
        <v>2269440</v>
      </c>
      <c r="B366">
        <v>1474070415</v>
      </c>
      <c r="C366" s="1">
        <f t="shared" si="5"/>
        <v>42630.000173611115</v>
      </c>
      <c r="D366">
        <v>2997445.8669428201</v>
      </c>
    </row>
    <row r="367" spans="1:4" x14ac:dyDescent="0.2">
      <c r="A367">
        <v>2270400</v>
      </c>
      <c r="B367">
        <v>1474083812</v>
      </c>
      <c r="C367" s="1">
        <f t="shared" si="5"/>
        <v>42630.155231481476</v>
      </c>
      <c r="D367">
        <v>2997038.4209305402</v>
      </c>
    </row>
    <row r="368" spans="1:4" x14ac:dyDescent="0.2">
      <c r="A368">
        <v>2271360</v>
      </c>
      <c r="B368">
        <v>1474097643</v>
      </c>
      <c r="C368" s="1">
        <f t="shared" si="5"/>
        <v>42630.315312499995</v>
      </c>
      <c r="D368">
        <v>2997031.1865036199</v>
      </c>
    </row>
    <row r="369" spans="1:4" x14ac:dyDescent="0.2">
      <c r="A369">
        <v>2272320</v>
      </c>
      <c r="B369">
        <v>1474111179</v>
      </c>
      <c r="C369" s="1">
        <f t="shared" si="5"/>
        <v>42630.471979166672</v>
      </c>
      <c r="D369">
        <v>2996344.1580919898</v>
      </c>
    </row>
    <row r="370" spans="1:4" x14ac:dyDescent="0.2">
      <c r="A370">
        <v>2273280</v>
      </c>
      <c r="B370">
        <v>1474125196</v>
      </c>
      <c r="C370" s="1">
        <f t="shared" si="5"/>
        <v>42630.634212962963</v>
      </c>
      <c r="D370">
        <v>2995405.8058381602</v>
      </c>
    </row>
    <row r="371" spans="1:4" x14ac:dyDescent="0.2">
      <c r="A371">
        <v>2274240</v>
      </c>
      <c r="B371">
        <v>1474138598</v>
      </c>
      <c r="C371" s="1">
        <f t="shared" si="5"/>
        <v>42630.7893287037</v>
      </c>
      <c r="D371">
        <v>2995394.4155033901</v>
      </c>
    </row>
    <row r="372" spans="1:4" x14ac:dyDescent="0.2">
      <c r="A372">
        <v>2275200</v>
      </c>
      <c r="B372">
        <v>1474152758</v>
      </c>
      <c r="C372" s="1">
        <f t="shared" si="5"/>
        <v>42630.953217592592</v>
      </c>
      <c r="D372">
        <v>2992024.8246742198</v>
      </c>
    </row>
    <row r="373" spans="1:4" x14ac:dyDescent="0.2">
      <c r="A373">
        <v>2276160</v>
      </c>
      <c r="B373">
        <v>1474166472</v>
      </c>
      <c r="C373" s="1">
        <f t="shared" si="5"/>
        <v>42631.111944444448</v>
      </c>
      <c r="D373">
        <v>2991629.6540328301</v>
      </c>
    </row>
    <row r="374" spans="1:4" x14ac:dyDescent="0.2">
      <c r="A374">
        <v>2277120</v>
      </c>
      <c r="B374">
        <v>1474179913</v>
      </c>
      <c r="C374" s="1">
        <f t="shared" si="5"/>
        <v>42631.267511574071</v>
      </c>
      <c r="D374">
        <v>2990560.1055215499</v>
      </c>
    </row>
    <row r="375" spans="1:4" x14ac:dyDescent="0.2">
      <c r="A375">
        <v>2278080</v>
      </c>
      <c r="B375">
        <v>1474193420</v>
      </c>
      <c r="C375" s="1">
        <f t="shared" si="5"/>
        <v>42631.423842592594</v>
      </c>
      <c r="D375">
        <v>2989623.3052300299</v>
      </c>
    </row>
    <row r="376" spans="1:4" x14ac:dyDescent="0.2">
      <c r="A376">
        <v>2279040</v>
      </c>
      <c r="B376">
        <v>1474207762</v>
      </c>
      <c r="C376" s="1">
        <f t="shared" si="5"/>
        <v>42631.589837962965</v>
      </c>
      <c r="D376">
        <v>2988621.2608633898</v>
      </c>
    </row>
    <row r="377" spans="1:4" x14ac:dyDescent="0.2">
      <c r="A377">
        <v>2280000</v>
      </c>
      <c r="B377">
        <v>1474221285</v>
      </c>
      <c r="C377" s="1">
        <f t="shared" si="5"/>
        <v>42631.746354166666</v>
      </c>
      <c r="D377">
        <v>2988357.5406147898</v>
      </c>
    </row>
    <row r="378" spans="1:4" x14ac:dyDescent="0.2">
      <c r="A378">
        <v>2280960</v>
      </c>
      <c r="B378">
        <v>1474234691</v>
      </c>
      <c r="C378" s="1">
        <f t="shared" si="5"/>
        <v>42631.901516203703</v>
      </c>
      <c r="D378">
        <v>2988200.4061849201</v>
      </c>
    </row>
    <row r="379" spans="1:4" x14ac:dyDescent="0.2">
      <c r="A379">
        <v>2281920</v>
      </c>
      <c r="B379">
        <v>1474247132</v>
      </c>
      <c r="C379" s="1">
        <f t="shared" si="5"/>
        <v>42632.04550925926</v>
      </c>
      <c r="D379">
        <v>2987846.7193070101</v>
      </c>
    </row>
    <row r="380" spans="1:4" x14ac:dyDescent="0.2">
      <c r="A380">
        <v>2282880</v>
      </c>
      <c r="B380">
        <v>1474260361</v>
      </c>
      <c r="C380" s="1">
        <f t="shared" si="5"/>
        <v>42632.198622685188</v>
      </c>
      <c r="D380">
        <v>2987846.7193070101</v>
      </c>
    </row>
    <row r="381" spans="1:4" x14ac:dyDescent="0.2">
      <c r="A381">
        <v>2283840</v>
      </c>
      <c r="B381">
        <v>1474273989</v>
      </c>
      <c r="C381" s="1">
        <f t="shared" si="5"/>
        <v>42632.356354166666</v>
      </c>
      <c r="D381">
        <v>2987734.6532920599</v>
      </c>
    </row>
    <row r="382" spans="1:4" x14ac:dyDescent="0.2">
      <c r="A382">
        <v>2284800</v>
      </c>
      <c r="B382">
        <v>1474288911</v>
      </c>
      <c r="C382" s="1">
        <f t="shared" si="5"/>
        <v>42632.529062500005</v>
      </c>
      <c r="D382">
        <v>2875753.3671198799</v>
      </c>
    </row>
    <row r="383" spans="1:4" x14ac:dyDescent="0.2">
      <c r="A383">
        <v>2285760</v>
      </c>
      <c r="B383">
        <v>1474303849</v>
      </c>
      <c r="C383" s="1">
        <f t="shared" si="5"/>
        <v>42632.701956018514</v>
      </c>
      <c r="D383">
        <v>2873848.8128560102</v>
      </c>
    </row>
    <row r="384" spans="1:4" x14ac:dyDescent="0.2">
      <c r="A384">
        <v>2286720</v>
      </c>
      <c r="B384">
        <v>1474318274</v>
      </c>
      <c r="C384" s="1">
        <f t="shared" si="5"/>
        <v>42632.86891203704</v>
      </c>
      <c r="D384">
        <v>2873237.5033621001</v>
      </c>
    </row>
    <row r="385" spans="1:4" x14ac:dyDescent="0.2">
      <c r="A385">
        <v>2287680</v>
      </c>
      <c r="B385">
        <v>1474332414</v>
      </c>
      <c r="C385" s="1">
        <f t="shared" si="5"/>
        <v>42633.032569444447</v>
      </c>
      <c r="D385">
        <v>2873142.5012528002</v>
      </c>
    </row>
    <row r="386" spans="1:4" x14ac:dyDescent="0.2">
      <c r="A386">
        <v>2288640</v>
      </c>
      <c r="B386">
        <v>1474347086</v>
      </c>
      <c r="C386" s="1">
        <f t="shared" ref="C386:C449" si="6">B386/(60*60*24)+"1/1/1970"</f>
        <v>42633.202384259261</v>
      </c>
      <c r="D386">
        <v>2872789.1579947202</v>
      </c>
    </row>
    <row r="387" spans="1:4" x14ac:dyDescent="0.2">
      <c r="A387">
        <v>2289600</v>
      </c>
      <c r="B387">
        <v>1474361365</v>
      </c>
      <c r="C387" s="1">
        <f t="shared" si="6"/>
        <v>42633.367650462962</v>
      </c>
      <c r="D387">
        <v>2872333.0544767901</v>
      </c>
    </row>
    <row r="388" spans="1:4" x14ac:dyDescent="0.2">
      <c r="A388">
        <v>2290560</v>
      </c>
      <c r="B388">
        <v>1474375832</v>
      </c>
      <c r="C388" s="1">
        <f t="shared" si="6"/>
        <v>42633.535092592589</v>
      </c>
      <c r="D388">
        <v>2871528.9300751798</v>
      </c>
    </row>
    <row r="389" spans="1:4" x14ac:dyDescent="0.2">
      <c r="A389">
        <v>2291520</v>
      </c>
      <c r="B389">
        <v>1474389098</v>
      </c>
      <c r="C389" s="1">
        <f t="shared" si="6"/>
        <v>42633.688634259262</v>
      </c>
      <c r="D389">
        <v>2867067.1770282001</v>
      </c>
    </row>
    <row r="390" spans="1:4" x14ac:dyDescent="0.2">
      <c r="A390">
        <v>2292480</v>
      </c>
      <c r="B390">
        <v>1474403171</v>
      </c>
      <c r="C390" s="1">
        <f t="shared" si="6"/>
        <v>42633.851516203707</v>
      </c>
      <c r="D390">
        <v>2865401.1068406198</v>
      </c>
    </row>
    <row r="391" spans="1:4" x14ac:dyDescent="0.2">
      <c r="A391">
        <v>2293440</v>
      </c>
      <c r="B391">
        <v>1474416909</v>
      </c>
      <c r="C391" s="1">
        <f t="shared" si="6"/>
        <v>42634.010520833333</v>
      </c>
      <c r="D391">
        <v>2865230.76387307</v>
      </c>
    </row>
    <row r="392" spans="1:4" x14ac:dyDescent="0.2">
      <c r="A392">
        <v>2294400</v>
      </c>
      <c r="B392">
        <v>1474430630</v>
      </c>
      <c r="C392" s="1">
        <f t="shared" si="6"/>
        <v>42634.169328703705</v>
      </c>
      <c r="D392">
        <v>2863239.7557278601</v>
      </c>
    </row>
    <row r="393" spans="1:4" x14ac:dyDescent="0.2">
      <c r="A393">
        <v>2295360</v>
      </c>
      <c r="B393">
        <v>1474444896</v>
      </c>
      <c r="C393" s="1">
        <f t="shared" si="6"/>
        <v>42634.334444444445</v>
      </c>
      <c r="D393">
        <v>2862828.7075872999</v>
      </c>
    </row>
    <row r="394" spans="1:4" x14ac:dyDescent="0.2">
      <c r="A394">
        <v>2296320</v>
      </c>
      <c r="B394">
        <v>1474457588</v>
      </c>
      <c r="C394" s="1">
        <f t="shared" si="6"/>
        <v>42634.481342592597</v>
      </c>
      <c r="D394">
        <v>2861276.86914289</v>
      </c>
    </row>
    <row r="395" spans="1:4" x14ac:dyDescent="0.2">
      <c r="A395">
        <v>2297280</v>
      </c>
      <c r="B395">
        <v>1474471352</v>
      </c>
      <c r="C395" s="1">
        <f t="shared" si="6"/>
        <v>42634.640648148154</v>
      </c>
      <c r="D395">
        <v>2860305.2698703301</v>
      </c>
    </row>
    <row r="396" spans="1:4" x14ac:dyDescent="0.2">
      <c r="A396">
        <v>2298240</v>
      </c>
      <c r="B396">
        <v>1474484852</v>
      </c>
      <c r="C396" s="1">
        <f t="shared" si="6"/>
        <v>42634.796898148154</v>
      </c>
      <c r="D396">
        <v>2859913.04734474</v>
      </c>
    </row>
    <row r="397" spans="1:4" x14ac:dyDescent="0.2">
      <c r="A397">
        <v>2299200</v>
      </c>
      <c r="B397">
        <v>1474498068</v>
      </c>
      <c r="C397" s="1">
        <f t="shared" si="6"/>
        <v>42634.949861111112</v>
      </c>
      <c r="D397">
        <v>2859164.2262185002</v>
      </c>
    </row>
    <row r="398" spans="1:4" x14ac:dyDescent="0.2">
      <c r="A398">
        <v>2300160</v>
      </c>
      <c r="B398">
        <v>1474512490</v>
      </c>
      <c r="C398" s="1">
        <f t="shared" si="6"/>
        <v>42635.116782407407</v>
      </c>
      <c r="D398">
        <v>2859101.9392658598</v>
      </c>
    </row>
    <row r="399" spans="1:4" x14ac:dyDescent="0.2">
      <c r="A399">
        <v>2301120</v>
      </c>
      <c r="B399">
        <v>1474525981</v>
      </c>
      <c r="C399" s="1">
        <f t="shared" si="6"/>
        <v>42635.272928240738</v>
      </c>
      <c r="D399">
        <v>2858952.2605009801</v>
      </c>
    </row>
    <row r="400" spans="1:4" x14ac:dyDescent="0.2">
      <c r="A400">
        <v>2302080</v>
      </c>
      <c r="B400">
        <v>1474539330</v>
      </c>
      <c r="C400" s="1">
        <f t="shared" si="6"/>
        <v>42635.427430555559</v>
      </c>
      <c r="D400">
        <v>2858775.3894190001</v>
      </c>
    </row>
    <row r="401" spans="1:4" x14ac:dyDescent="0.2">
      <c r="A401">
        <v>2303040</v>
      </c>
      <c r="B401">
        <v>1474553086</v>
      </c>
      <c r="C401" s="1">
        <f t="shared" si="6"/>
        <v>42635.586643518516</v>
      </c>
      <c r="D401">
        <v>2855459.40883194</v>
      </c>
    </row>
    <row r="402" spans="1:4" x14ac:dyDescent="0.2">
      <c r="A402">
        <v>2304000</v>
      </c>
      <c r="B402">
        <v>1474566173</v>
      </c>
      <c r="C402" s="1">
        <f t="shared" si="6"/>
        <v>42635.738113425927</v>
      </c>
      <c r="D402">
        <v>2855421.2435961398</v>
      </c>
    </row>
    <row r="403" spans="1:4" x14ac:dyDescent="0.2">
      <c r="A403">
        <v>2304960</v>
      </c>
      <c r="B403">
        <v>1474579028</v>
      </c>
      <c r="C403" s="1">
        <f t="shared" si="6"/>
        <v>42635.88689814815</v>
      </c>
      <c r="D403">
        <v>2852197.14403969</v>
      </c>
    </row>
    <row r="404" spans="1:4" x14ac:dyDescent="0.2">
      <c r="A404">
        <v>2305920</v>
      </c>
      <c r="B404">
        <v>1474592767</v>
      </c>
      <c r="C404" s="1">
        <f t="shared" si="6"/>
        <v>42636.045914351853</v>
      </c>
      <c r="D404">
        <v>2852131.4538835501</v>
      </c>
    </row>
    <row r="405" spans="1:4" x14ac:dyDescent="0.2">
      <c r="A405">
        <v>2306880</v>
      </c>
      <c r="B405">
        <v>1474605874</v>
      </c>
      <c r="C405" s="1">
        <f t="shared" si="6"/>
        <v>42636.197615740741</v>
      </c>
      <c r="D405">
        <v>2849918.41954862</v>
      </c>
    </row>
    <row r="406" spans="1:4" x14ac:dyDescent="0.2">
      <c r="A406">
        <v>2307840</v>
      </c>
      <c r="B406">
        <v>1474620381</v>
      </c>
      <c r="C406" s="1">
        <f t="shared" si="6"/>
        <v>42636.365520833337</v>
      </c>
      <c r="D406">
        <v>2849918.41954862</v>
      </c>
    </row>
    <row r="407" spans="1:4" x14ac:dyDescent="0.2">
      <c r="A407">
        <v>2308800</v>
      </c>
      <c r="B407">
        <v>1474634770</v>
      </c>
      <c r="C407" s="1">
        <f t="shared" si="6"/>
        <v>42636.532060185185</v>
      </c>
      <c r="D407">
        <v>2849664.14052528</v>
      </c>
    </row>
    <row r="408" spans="1:4" x14ac:dyDescent="0.2">
      <c r="A408">
        <v>2309760</v>
      </c>
      <c r="B408">
        <v>1474648122</v>
      </c>
      <c r="C408" s="1">
        <f t="shared" si="6"/>
        <v>42636.686597222222</v>
      </c>
      <c r="D408">
        <v>2849281.80412044</v>
      </c>
    </row>
    <row r="409" spans="1:4" x14ac:dyDescent="0.2">
      <c r="A409">
        <v>2310720</v>
      </c>
      <c r="B409">
        <v>1474662241</v>
      </c>
      <c r="C409" s="1">
        <f t="shared" si="6"/>
        <v>42636.850011574075</v>
      </c>
      <c r="D409">
        <v>2849037.5491586002</v>
      </c>
    </row>
    <row r="410" spans="1:4" x14ac:dyDescent="0.2">
      <c r="A410">
        <v>2311680</v>
      </c>
      <c r="B410">
        <v>1474676072</v>
      </c>
      <c r="C410" s="1">
        <f t="shared" si="6"/>
        <v>42637.010092592594</v>
      </c>
      <c r="D410">
        <v>2848585.2460298599</v>
      </c>
    </row>
    <row r="411" spans="1:4" x14ac:dyDescent="0.2">
      <c r="A411">
        <v>2312640</v>
      </c>
      <c r="B411">
        <v>1474690185</v>
      </c>
      <c r="C411" s="1">
        <f t="shared" si="6"/>
        <v>42637.173437500001</v>
      </c>
      <c r="D411">
        <v>2848584.5145097701</v>
      </c>
    </row>
    <row r="412" spans="1:4" x14ac:dyDescent="0.2">
      <c r="A412">
        <v>2313600</v>
      </c>
      <c r="B412">
        <v>1474703690</v>
      </c>
      <c r="C412" s="1">
        <f t="shared" si="6"/>
        <v>42637.329745370371</v>
      </c>
      <c r="D412">
        <v>2846691.7674526302</v>
      </c>
    </row>
    <row r="413" spans="1:4" x14ac:dyDescent="0.2">
      <c r="A413">
        <v>2314560</v>
      </c>
      <c r="B413">
        <v>1474718578</v>
      </c>
      <c r="C413" s="1">
        <f t="shared" si="6"/>
        <v>42637.502060185187</v>
      </c>
      <c r="D413">
        <v>2846688.5869304799</v>
      </c>
    </row>
    <row r="414" spans="1:4" x14ac:dyDescent="0.2">
      <c r="A414">
        <v>2315520</v>
      </c>
      <c r="B414">
        <v>1474732263</v>
      </c>
      <c r="C414" s="1">
        <f t="shared" si="6"/>
        <v>42637.660451388889</v>
      </c>
      <c r="D414">
        <v>2846688.5869304799</v>
      </c>
    </row>
    <row r="415" spans="1:4" x14ac:dyDescent="0.2">
      <c r="A415">
        <v>2316480</v>
      </c>
      <c r="B415">
        <v>1474746628</v>
      </c>
      <c r="C415" s="1">
        <f t="shared" si="6"/>
        <v>42637.826712962968</v>
      </c>
      <c r="D415">
        <v>2846673.9414836601</v>
      </c>
    </row>
    <row r="416" spans="1:4" x14ac:dyDescent="0.2">
      <c r="A416">
        <v>2317440</v>
      </c>
      <c r="B416">
        <v>1474760588</v>
      </c>
      <c r="C416" s="1">
        <f t="shared" si="6"/>
        <v>42637.988287037035</v>
      </c>
      <c r="D416">
        <v>2846605.9322096198</v>
      </c>
    </row>
    <row r="417" spans="1:4" x14ac:dyDescent="0.2">
      <c r="A417">
        <v>2318400</v>
      </c>
      <c r="B417">
        <v>1474774599</v>
      </c>
      <c r="C417" s="1">
        <f t="shared" si="6"/>
        <v>42638.150451388894</v>
      </c>
      <c r="D417">
        <v>2846399.2230843501</v>
      </c>
    </row>
    <row r="418" spans="1:4" x14ac:dyDescent="0.2">
      <c r="A418">
        <v>2319360</v>
      </c>
      <c r="B418">
        <v>1474788591</v>
      </c>
      <c r="C418" s="1">
        <f t="shared" si="6"/>
        <v>42638.312395833331</v>
      </c>
      <c r="D418">
        <v>2845671.21241622</v>
      </c>
    </row>
    <row r="419" spans="1:4" x14ac:dyDescent="0.2">
      <c r="A419">
        <v>2320320</v>
      </c>
      <c r="B419">
        <v>1474801820</v>
      </c>
      <c r="C419" s="1">
        <f t="shared" si="6"/>
        <v>42638.465509259258</v>
      </c>
      <c r="D419">
        <v>2845596.5973666101</v>
      </c>
    </row>
    <row r="420" spans="1:4" x14ac:dyDescent="0.2">
      <c r="A420">
        <v>2321280</v>
      </c>
      <c r="B420">
        <v>1474814781</v>
      </c>
      <c r="C420" s="1">
        <f t="shared" si="6"/>
        <v>42638.615520833337</v>
      </c>
      <c r="D420">
        <v>2844262.9408516898</v>
      </c>
    </row>
    <row r="421" spans="1:4" x14ac:dyDescent="0.2">
      <c r="A421">
        <v>2322240</v>
      </c>
      <c r="B421">
        <v>1474827883</v>
      </c>
      <c r="C421" s="1">
        <f t="shared" si="6"/>
        <v>42638.767164351855</v>
      </c>
      <c r="D421">
        <v>2844114.5076747602</v>
      </c>
    </row>
    <row r="422" spans="1:4" x14ac:dyDescent="0.2">
      <c r="A422">
        <v>2323200</v>
      </c>
      <c r="B422">
        <v>1474841246</v>
      </c>
      <c r="C422" s="1">
        <f t="shared" si="6"/>
        <v>42638.921828703707</v>
      </c>
      <c r="D422">
        <v>2840651.4915487599</v>
      </c>
    </row>
    <row r="423" spans="1:4" x14ac:dyDescent="0.2">
      <c r="A423">
        <v>2324160</v>
      </c>
      <c r="B423">
        <v>1474855210</v>
      </c>
      <c r="C423" s="1">
        <f t="shared" si="6"/>
        <v>42639.083449074074</v>
      </c>
      <c r="D423">
        <v>2836424.6158226002</v>
      </c>
    </row>
    <row r="424" spans="1:4" x14ac:dyDescent="0.2">
      <c r="A424">
        <v>2325120</v>
      </c>
      <c r="B424">
        <v>1474869519</v>
      </c>
      <c r="C424" s="1">
        <f t="shared" si="6"/>
        <v>42639.249062499999</v>
      </c>
      <c r="D424">
        <v>2836424.6158226002</v>
      </c>
    </row>
    <row r="425" spans="1:4" x14ac:dyDescent="0.2">
      <c r="A425">
        <v>2326080</v>
      </c>
      <c r="B425">
        <v>1474882937</v>
      </c>
      <c r="C425" s="1">
        <f t="shared" si="6"/>
        <v>42639.404363425929</v>
      </c>
      <c r="D425">
        <v>2835696.9519453901</v>
      </c>
    </row>
    <row r="426" spans="1:4" x14ac:dyDescent="0.2">
      <c r="A426">
        <v>2327040</v>
      </c>
      <c r="B426">
        <v>1474896396</v>
      </c>
      <c r="C426" s="1">
        <f t="shared" si="6"/>
        <v>42639.56013888889</v>
      </c>
      <c r="D426">
        <v>2835696.9519453901</v>
      </c>
    </row>
    <row r="427" spans="1:4" x14ac:dyDescent="0.2">
      <c r="A427">
        <v>2328000</v>
      </c>
      <c r="B427">
        <v>1474909472</v>
      </c>
      <c r="C427" s="1">
        <f t="shared" si="6"/>
        <v>42639.711481481485</v>
      </c>
      <c r="D427">
        <v>2835696.9519453901</v>
      </c>
    </row>
    <row r="428" spans="1:4" x14ac:dyDescent="0.2">
      <c r="A428">
        <v>2328960</v>
      </c>
      <c r="B428">
        <v>1474923105</v>
      </c>
      <c r="C428" s="1">
        <f t="shared" si="6"/>
        <v>42639.869270833333</v>
      </c>
      <c r="D428">
        <v>2835696.9519453901</v>
      </c>
    </row>
    <row r="429" spans="1:4" x14ac:dyDescent="0.2">
      <c r="A429">
        <v>2329920</v>
      </c>
      <c r="B429">
        <v>1474937383</v>
      </c>
      <c r="C429" s="1">
        <f t="shared" si="6"/>
        <v>42640.034525462965</v>
      </c>
      <c r="D429">
        <v>2835673.74959104</v>
      </c>
    </row>
    <row r="430" spans="1:4" x14ac:dyDescent="0.2">
      <c r="A430">
        <v>2330880</v>
      </c>
      <c r="B430">
        <v>1474951728</v>
      </c>
      <c r="C430" s="1">
        <f t="shared" si="6"/>
        <v>42640.200555555552</v>
      </c>
      <c r="D430">
        <v>2835661.01479781</v>
      </c>
    </row>
    <row r="431" spans="1:4" x14ac:dyDescent="0.2">
      <c r="A431">
        <v>2331840</v>
      </c>
      <c r="B431">
        <v>1474965860</v>
      </c>
      <c r="C431" s="1">
        <f t="shared" si="6"/>
        <v>42640.364120370374</v>
      </c>
      <c r="D431">
        <v>2835409.4182881601</v>
      </c>
    </row>
    <row r="432" spans="1:4" x14ac:dyDescent="0.2">
      <c r="A432">
        <v>2332800</v>
      </c>
      <c r="B432">
        <v>1474979819</v>
      </c>
      <c r="C432" s="1">
        <f t="shared" si="6"/>
        <v>42640.525682870371</v>
      </c>
      <c r="D432">
        <v>2835195.70024289</v>
      </c>
    </row>
    <row r="433" spans="1:4" x14ac:dyDescent="0.2">
      <c r="A433">
        <v>2333760</v>
      </c>
      <c r="B433">
        <v>1474993899</v>
      </c>
      <c r="C433" s="1">
        <f t="shared" si="6"/>
        <v>42640.688645833332</v>
      </c>
      <c r="D433">
        <v>2835037.0732050701</v>
      </c>
    </row>
    <row r="434" spans="1:4" x14ac:dyDescent="0.2">
      <c r="A434">
        <v>2334720</v>
      </c>
      <c r="B434">
        <v>1475008026</v>
      </c>
      <c r="C434" s="1">
        <f t="shared" si="6"/>
        <v>42640.852152777778</v>
      </c>
      <c r="D434">
        <v>2833219.2627916299</v>
      </c>
    </row>
    <row r="435" spans="1:4" x14ac:dyDescent="0.2">
      <c r="A435">
        <v>2335680</v>
      </c>
      <c r="B435">
        <v>1475021529</v>
      </c>
      <c r="C435" s="1">
        <f t="shared" si="6"/>
        <v>42641.008437500001</v>
      </c>
      <c r="D435">
        <v>2825538.3018024201</v>
      </c>
    </row>
    <row r="436" spans="1:4" x14ac:dyDescent="0.2">
      <c r="A436">
        <v>2336640</v>
      </c>
      <c r="B436">
        <v>1475034068</v>
      </c>
      <c r="C436" s="1">
        <f t="shared" si="6"/>
        <v>42641.153564814813</v>
      </c>
      <c r="D436">
        <v>2824005.6219888399</v>
      </c>
    </row>
    <row r="437" spans="1:4" x14ac:dyDescent="0.2">
      <c r="A437">
        <v>2337600</v>
      </c>
      <c r="B437">
        <v>1475047485</v>
      </c>
      <c r="C437" s="1">
        <f t="shared" si="6"/>
        <v>42641.308854166666</v>
      </c>
      <c r="D437">
        <v>2823124.37496862</v>
      </c>
    </row>
    <row r="438" spans="1:4" x14ac:dyDescent="0.2">
      <c r="A438">
        <v>2338560</v>
      </c>
      <c r="B438">
        <v>1475060832</v>
      </c>
      <c r="C438" s="1">
        <f t="shared" si="6"/>
        <v>42641.463333333333</v>
      </c>
      <c r="D438">
        <v>2818103.8286355399</v>
      </c>
    </row>
    <row r="439" spans="1:4" x14ac:dyDescent="0.2">
      <c r="A439">
        <v>2339520</v>
      </c>
      <c r="B439">
        <v>1475074750</v>
      </c>
      <c r="C439" s="1">
        <f t="shared" si="6"/>
        <v>42641.624421296292</v>
      </c>
      <c r="D439">
        <v>2818009.8970282599</v>
      </c>
    </row>
    <row r="440" spans="1:4" x14ac:dyDescent="0.2">
      <c r="A440">
        <v>2340480</v>
      </c>
      <c r="B440">
        <v>1475088720</v>
      </c>
      <c r="C440" s="1">
        <f t="shared" si="6"/>
        <v>42641.786111111112</v>
      </c>
      <c r="D440">
        <v>2818009.8970282599</v>
      </c>
    </row>
    <row r="441" spans="1:4" x14ac:dyDescent="0.2">
      <c r="A441">
        <v>2341440</v>
      </c>
      <c r="B441">
        <v>1475102672</v>
      </c>
      <c r="C441" s="1">
        <f t="shared" si="6"/>
        <v>42641.947592592594</v>
      </c>
      <c r="D441">
        <v>2817082.9268045002</v>
      </c>
    </row>
    <row r="442" spans="1:4" x14ac:dyDescent="0.2">
      <c r="A442">
        <v>2342400</v>
      </c>
      <c r="B442">
        <v>1475115630</v>
      </c>
      <c r="C442" s="1">
        <f t="shared" si="6"/>
        <v>42642.09756944445</v>
      </c>
      <c r="D442">
        <v>2817063.4756852002</v>
      </c>
    </row>
    <row r="443" spans="1:4" x14ac:dyDescent="0.2">
      <c r="A443">
        <v>2343360</v>
      </c>
      <c r="B443">
        <v>1475129428</v>
      </c>
      <c r="C443" s="1">
        <f t="shared" si="6"/>
        <v>42642.257268518515</v>
      </c>
      <c r="D443">
        <v>2816624.5636286698</v>
      </c>
    </row>
    <row r="444" spans="1:4" x14ac:dyDescent="0.2">
      <c r="A444">
        <v>2344320</v>
      </c>
      <c r="B444">
        <v>1475142830</v>
      </c>
      <c r="C444" s="1">
        <f t="shared" si="6"/>
        <v>42642.41238425926</v>
      </c>
      <c r="D444">
        <v>2816302.8725381899</v>
      </c>
    </row>
    <row r="445" spans="1:4" x14ac:dyDescent="0.2">
      <c r="A445">
        <v>2345280</v>
      </c>
      <c r="B445">
        <v>1475156694</v>
      </c>
      <c r="C445" s="1">
        <f t="shared" si="6"/>
        <v>42642.572847222225</v>
      </c>
      <c r="D445">
        <v>2799702.0617863899</v>
      </c>
    </row>
    <row r="446" spans="1:4" x14ac:dyDescent="0.2">
      <c r="A446">
        <v>2346240</v>
      </c>
      <c r="B446">
        <v>1475169851</v>
      </c>
      <c r="C446" s="1">
        <f t="shared" si="6"/>
        <v>42642.725127314814</v>
      </c>
      <c r="D446">
        <v>2799702.0617863899</v>
      </c>
    </row>
    <row r="447" spans="1:4" x14ac:dyDescent="0.2">
      <c r="A447">
        <v>2347200</v>
      </c>
      <c r="B447">
        <v>1475183459</v>
      </c>
      <c r="C447" s="1">
        <f t="shared" si="6"/>
        <v>42642.882627314815</v>
      </c>
      <c r="D447">
        <v>2799673.7774404199</v>
      </c>
    </row>
    <row r="448" spans="1:4" x14ac:dyDescent="0.2">
      <c r="A448">
        <v>2348160</v>
      </c>
      <c r="B448">
        <v>1475196924</v>
      </c>
      <c r="C448" s="1">
        <f t="shared" si="6"/>
        <v>42643.038472222222</v>
      </c>
      <c r="D448">
        <v>2799666.4695546702</v>
      </c>
    </row>
    <row r="449" spans="1:4" x14ac:dyDescent="0.2">
      <c r="A449">
        <v>2349120</v>
      </c>
      <c r="B449">
        <v>1475211642</v>
      </c>
      <c r="C449" s="1">
        <f t="shared" si="6"/>
        <v>42643.208819444444</v>
      </c>
      <c r="D449">
        <v>2754787.7100782301</v>
      </c>
    </row>
    <row r="450" spans="1:4" x14ac:dyDescent="0.2">
      <c r="A450">
        <v>2350080</v>
      </c>
      <c r="B450">
        <v>1475225291</v>
      </c>
      <c r="C450" s="1">
        <f t="shared" ref="C450:C513" si="7">B450/(60*60*24)+"1/1/1970"</f>
        <v>42643.366793981477</v>
      </c>
      <c r="D450">
        <v>2730084.5146495099</v>
      </c>
    </row>
    <row r="451" spans="1:4" x14ac:dyDescent="0.2">
      <c r="A451">
        <v>2351040</v>
      </c>
      <c r="B451">
        <v>1475239118</v>
      </c>
      <c r="C451" s="1">
        <f t="shared" si="7"/>
        <v>42643.526828703703</v>
      </c>
      <c r="D451">
        <v>2728918.7514874502</v>
      </c>
    </row>
    <row r="452" spans="1:4" x14ac:dyDescent="0.2">
      <c r="A452">
        <v>2352000</v>
      </c>
      <c r="B452">
        <v>1475253145</v>
      </c>
      <c r="C452" s="1">
        <f t="shared" si="7"/>
        <v>42643.68917824074</v>
      </c>
      <c r="D452">
        <v>2727849.1825875598</v>
      </c>
    </row>
    <row r="453" spans="1:4" x14ac:dyDescent="0.2">
      <c r="A453">
        <v>2352960</v>
      </c>
      <c r="B453">
        <v>1475265991</v>
      </c>
      <c r="C453" s="1">
        <f t="shared" si="7"/>
        <v>42643.837858796294</v>
      </c>
      <c r="D453">
        <v>2717611.7133661299</v>
      </c>
    </row>
    <row r="454" spans="1:4" x14ac:dyDescent="0.2">
      <c r="A454">
        <v>2353920</v>
      </c>
      <c r="B454">
        <v>1475280320</v>
      </c>
      <c r="C454" s="1">
        <f t="shared" si="7"/>
        <v>42644.003703703704</v>
      </c>
      <c r="D454">
        <v>2713006.9382838299</v>
      </c>
    </row>
    <row r="455" spans="1:4" x14ac:dyDescent="0.2">
      <c r="A455">
        <v>2354880</v>
      </c>
      <c r="B455">
        <v>1475294183</v>
      </c>
      <c r="C455" s="1">
        <f t="shared" si="7"/>
        <v>42644.164155092592</v>
      </c>
      <c r="D455">
        <v>2712904.5310169002</v>
      </c>
    </row>
    <row r="456" spans="1:4" x14ac:dyDescent="0.2">
      <c r="A456">
        <v>2355840</v>
      </c>
      <c r="B456">
        <v>1475308510</v>
      </c>
      <c r="C456" s="1">
        <f t="shared" si="7"/>
        <v>42644.329976851848</v>
      </c>
      <c r="D456">
        <v>2712904.5310169002</v>
      </c>
    </row>
    <row r="457" spans="1:4" x14ac:dyDescent="0.2">
      <c r="A457">
        <v>2356800</v>
      </c>
      <c r="B457">
        <v>1475322038</v>
      </c>
      <c r="C457" s="1">
        <f t="shared" si="7"/>
        <v>42644.486550925925</v>
      </c>
      <c r="D457">
        <v>2712904.5310169002</v>
      </c>
    </row>
    <row r="458" spans="1:4" x14ac:dyDescent="0.2">
      <c r="A458">
        <v>2357760</v>
      </c>
      <c r="B458">
        <v>1475335534</v>
      </c>
      <c r="C458" s="1">
        <f t="shared" si="7"/>
        <v>42644.642754629633</v>
      </c>
      <c r="D458">
        <v>2712708.1583487801</v>
      </c>
    </row>
    <row r="459" spans="1:4" x14ac:dyDescent="0.2">
      <c r="A459">
        <v>2358720</v>
      </c>
      <c r="B459">
        <v>1475349635</v>
      </c>
      <c r="C459" s="1">
        <f t="shared" si="7"/>
        <v>42644.805960648147</v>
      </c>
      <c r="D459">
        <v>2711404.9556086799</v>
      </c>
    </row>
    <row r="460" spans="1:4" x14ac:dyDescent="0.2">
      <c r="A460">
        <v>2359680</v>
      </c>
      <c r="B460">
        <v>1475363755</v>
      </c>
      <c r="C460" s="1">
        <f t="shared" si="7"/>
        <v>42644.96938657407</v>
      </c>
      <c r="D460">
        <v>2711351.75414728</v>
      </c>
    </row>
    <row r="461" spans="1:4" x14ac:dyDescent="0.2">
      <c r="A461">
        <v>2360640</v>
      </c>
      <c r="B461">
        <v>1475376891</v>
      </c>
      <c r="C461" s="1">
        <f t="shared" si="7"/>
        <v>42645.121423611112</v>
      </c>
      <c r="D461">
        <v>2711351.75330878</v>
      </c>
    </row>
    <row r="462" spans="1:4" x14ac:dyDescent="0.2">
      <c r="A462">
        <v>2361600</v>
      </c>
      <c r="B462">
        <v>1475391032</v>
      </c>
      <c r="C462" s="1">
        <f t="shared" si="7"/>
        <v>42645.285092592589</v>
      </c>
      <c r="D462">
        <v>2711351.75330878</v>
      </c>
    </row>
    <row r="463" spans="1:4" x14ac:dyDescent="0.2">
      <c r="A463">
        <v>2362560</v>
      </c>
      <c r="B463">
        <v>1475405115</v>
      </c>
      <c r="C463" s="1">
        <f t="shared" si="7"/>
        <v>42645.44809027778</v>
      </c>
      <c r="D463">
        <v>2711299.0838620001</v>
      </c>
    </row>
    <row r="464" spans="1:4" x14ac:dyDescent="0.2">
      <c r="A464">
        <v>2363520</v>
      </c>
      <c r="B464">
        <v>1475418419</v>
      </c>
      <c r="C464" s="1">
        <f t="shared" si="7"/>
        <v>42645.602071759262</v>
      </c>
      <c r="D464">
        <v>2710033.0888849101</v>
      </c>
    </row>
    <row r="465" spans="1:4" x14ac:dyDescent="0.2">
      <c r="A465">
        <v>2364480</v>
      </c>
      <c r="B465">
        <v>1475432475</v>
      </c>
      <c r="C465" s="1">
        <f t="shared" si="7"/>
        <v>42645.764756944445</v>
      </c>
      <c r="D465">
        <v>2708456.61431388</v>
      </c>
    </row>
    <row r="466" spans="1:4" x14ac:dyDescent="0.2">
      <c r="A466">
        <v>2365440</v>
      </c>
      <c r="B466">
        <v>1475446402</v>
      </c>
      <c r="C466" s="1">
        <f t="shared" si="7"/>
        <v>42645.925949074073</v>
      </c>
      <c r="D466">
        <v>2708325.80635045</v>
      </c>
    </row>
    <row r="467" spans="1:4" x14ac:dyDescent="0.2">
      <c r="A467">
        <v>2366400</v>
      </c>
      <c r="B467">
        <v>1475460707</v>
      </c>
      <c r="C467" s="1">
        <f t="shared" si="7"/>
        <v>42646.091516203705</v>
      </c>
      <c r="D467">
        <v>2707777.78748756</v>
      </c>
    </row>
    <row r="468" spans="1:4" x14ac:dyDescent="0.2">
      <c r="A468">
        <v>2367360</v>
      </c>
      <c r="B468">
        <v>1475474423</v>
      </c>
      <c r="C468" s="1">
        <f t="shared" si="7"/>
        <v>42646.2502662037</v>
      </c>
      <c r="D468">
        <v>2707141.3586758501</v>
      </c>
    </row>
    <row r="469" spans="1:4" x14ac:dyDescent="0.2">
      <c r="A469">
        <v>2368320</v>
      </c>
      <c r="B469">
        <v>1475487708</v>
      </c>
      <c r="C469" s="1">
        <f t="shared" si="7"/>
        <v>42646.404027777782</v>
      </c>
      <c r="D469">
        <v>2707141.3586758501</v>
      </c>
    </row>
    <row r="470" spans="1:4" x14ac:dyDescent="0.2">
      <c r="A470">
        <v>2369280</v>
      </c>
      <c r="B470">
        <v>1475501314</v>
      </c>
      <c r="C470" s="1">
        <f t="shared" si="7"/>
        <v>42646.56150462963</v>
      </c>
      <c r="D470">
        <v>2706603.2728524702</v>
      </c>
    </row>
    <row r="471" spans="1:4" x14ac:dyDescent="0.2">
      <c r="A471">
        <v>2370240</v>
      </c>
      <c r="B471">
        <v>1475514307</v>
      </c>
      <c r="C471" s="1">
        <f t="shared" si="7"/>
        <v>42646.711886574078</v>
      </c>
      <c r="D471">
        <v>2706600.91926608</v>
      </c>
    </row>
    <row r="472" spans="1:4" x14ac:dyDescent="0.2">
      <c r="A472">
        <v>2371200</v>
      </c>
      <c r="B472">
        <v>1475528471</v>
      </c>
      <c r="C472" s="1">
        <f t="shared" si="7"/>
        <v>42646.875821759255</v>
      </c>
      <c r="D472">
        <v>2706192.6599001102</v>
      </c>
    </row>
    <row r="473" spans="1:4" x14ac:dyDescent="0.2">
      <c r="A473">
        <v>2372160</v>
      </c>
      <c r="B473">
        <v>1475542010</v>
      </c>
      <c r="C473" s="1">
        <f t="shared" si="7"/>
        <v>42647.032523148147</v>
      </c>
      <c r="D473">
        <v>2706186.5097145298</v>
      </c>
    </row>
    <row r="474" spans="1:4" x14ac:dyDescent="0.2">
      <c r="A474">
        <v>2373120</v>
      </c>
      <c r="B474">
        <v>1475555567</v>
      </c>
      <c r="C474" s="1">
        <f t="shared" si="7"/>
        <v>42647.189432870371</v>
      </c>
      <c r="D474">
        <v>2705139.0921148402</v>
      </c>
    </row>
    <row r="475" spans="1:4" x14ac:dyDescent="0.2">
      <c r="A475">
        <v>2374080</v>
      </c>
      <c r="B475">
        <v>1475569363</v>
      </c>
      <c r="C475" s="1">
        <f t="shared" si="7"/>
        <v>42647.349108796298</v>
      </c>
      <c r="D475">
        <v>2705139.0921148402</v>
      </c>
    </row>
    <row r="476" spans="1:4" x14ac:dyDescent="0.2">
      <c r="A476">
        <v>2375040</v>
      </c>
      <c r="B476">
        <v>1475583628</v>
      </c>
      <c r="C476" s="1">
        <f t="shared" si="7"/>
        <v>42647.514212962968</v>
      </c>
      <c r="D476">
        <v>2705139.0921148402</v>
      </c>
    </row>
    <row r="477" spans="1:4" x14ac:dyDescent="0.2">
      <c r="A477">
        <v>2376000</v>
      </c>
      <c r="B477">
        <v>1475596951</v>
      </c>
      <c r="C477" s="1">
        <f t="shared" si="7"/>
        <v>42647.668414351851</v>
      </c>
      <c r="D477">
        <v>2700394.9440282998</v>
      </c>
    </row>
    <row r="478" spans="1:4" x14ac:dyDescent="0.2">
      <c r="A478">
        <v>2376960</v>
      </c>
      <c r="B478">
        <v>1475610838</v>
      </c>
      <c r="C478" s="1">
        <f t="shared" si="7"/>
        <v>42647.829143518524</v>
      </c>
      <c r="D478">
        <v>2699774.2769800299</v>
      </c>
    </row>
    <row r="479" spans="1:4" x14ac:dyDescent="0.2">
      <c r="A479">
        <v>2377920</v>
      </c>
      <c r="B479">
        <v>1475624106</v>
      </c>
      <c r="C479" s="1">
        <f t="shared" si="7"/>
        <v>42647.982708333337</v>
      </c>
      <c r="D479">
        <v>2696156.9173385999</v>
      </c>
    </row>
    <row r="480" spans="1:4" x14ac:dyDescent="0.2">
      <c r="A480">
        <v>2378880</v>
      </c>
      <c r="B480">
        <v>1475637810</v>
      </c>
      <c r="C480" s="1">
        <f t="shared" si="7"/>
        <v>42648.141319444447</v>
      </c>
      <c r="D480">
        <v>2696156.9173385999</v>
      </c>
    </row>
    <row r="481" spans="1:4" x14ac:dyDescent="0.2">
      <c r="A481">
        <v>2379840</v>
      </c>
      <c r="B481">
        <v>1475652114</v>
      </c>
      <c r="C481" s="1">
        <f t="shared" si="7"/>
        <v>42648.306874999995</v>
      </c>
      <c r="D481">
        <v>2694588.5382566201</v>
      </c>
    </row>
    <row r="482" spans="1:4" x14ac:dyDescent="0.2">
      <c r="A482">
        <v>2380800</v>
      </c>
      <c r="B482">
        <v>1475666509</v>
      </c>
      <c r="C482" s="1">
        <f t="shared" si="7"/>
        <v>42648.473483796297</v>
      </c>
      <c r="D482">
        <v>2694396.8802537802</v>
      </c>
    </row>
    <row r="483" spans="1:4" x14ac:dyDescent="0.2">
      <c r="A483">
        <v>2381760</v>
      </c>
      <c r="B483">
        <v>1475680357</v>
      </c>
      <c r="C483" s="1">
        <f t="shared" si="7"/>
        <v>42648.633761574078</v>
      </c>
      <c r="D483">
        <v>2694393.60569803</v>
      </c>
    </row>
    <row r="484" spans="1:4" x14ac:dyDescent="0.2">
      <c r="A484">
        <v>2382720</v>
      </c>
      <c r="B484">
        <v>1475693754</v>
      </c>
      <c r="C484" s="1">
        <f t="shared" si="7"/>
        <v>42648.788819444446</v>
      </c>
      <c r="D484">
        <v>2692002.2665100498</v>
      </c>
    </row>
    <row r="485" spans="1:4" x14ac:dyDescent="0.2">
      <c r="A485">
        <v>2383680</v>
      </c>
      <c r="B485">
        <v>1475706379</v>
      </c>
      <c r="C485" s="1">
        <f t="shared" si="7"/>
        <v>42648.934942129628</v>
      </c>
      <c r="D485">
        <v>2691655.5454926002</v>
      </c>
    </row>
    <row r="486" spans="1:4" x14ac:dyDescent="0.2">
      <c r="A486">
        <v>2384640</v>
      </c>
      <c r="B486">
        <v>1475720474</v>
      </c>
      <c r="C486" s="1">
        <f t="shared" si="7"/>
        <v>42649.098078703704</v>
      </c>
      <c r="D486">
        <v>2689421.15967225</v>
      </c>
    </row>
    <row r="487" spans="1:4" x14ac:dyDescent="0.2">
      <c r="A487">
        <v>2385600</v>
      </c>
      <c r="B487">
        <v>1475733513</v>
      </c>
      <c r="C487" s="1">
        <f t="shared" si="7"/>
        <v>42649.24899305556</v>
      </c>
      <c r="D487">
        <v>2689337.48949674</v>
      </c>
    </row>
    <row r="488" spans="1:4" x14ac:dyDescent="0.2">
      <c r="A488">
        <v>2386560</v>
      </c>
      <c r="B488">
        <v>1475747085</v>
      </c>
      <c r="C488" s="1">
        <f t="shared" si="7"/>
        <v>42649.406076388885</v>
      </c>
      <c r="D488">
        <v>2689309.49178433</v>
      </c>
    </row>
    <row r="489" spans="1:4" x14ac:dyDescent="0.2">
      <c r="A489">
        <v>2387520</v>
      </c>
      <c r="B489">
        <v>1475760920</v>
      </c>
      <c r="C489" s="1">
        <f t="shared" si="7"/>
        <v>42649.566203703704</v>
      </c>
      <c r="D489">
        <v>2684676.0435076002</v>
      </c>
    </row>
    <row r="490" spans="1:4" x14ac:dyDescent="0.2">
      <c r="A490">
        <v>2388480</v>
      </c>
      <c r="B490">
        <v>1475773812</v>
      </c>
      <c r="C490" s="1">
        <f t="shared" si="7"/>
        <v>42649.715416666666</v>
      </c>
      <c r="D490">
        <v>2684069.6574311</v>
      </c>
    </row>
    <row r="491" spans="1:4" x14ac:dyDescent="0.2">
      <c r="A491">
        <v>2389440</v>
      </c>
      <c r="B491">
        <v>1475787507</v>
      </c>
      <c r="C491" s="1">
        <f t="shared" si="7"/>
        <v>42649.873923611114</v>
      </c>
      <c r="D491">
        <v>2684061.9951305198</v>
      </c>
    </row>
    <row r="492" spans="1:4" x14ac:dyDescent="0.2">
      <c r="A492">
        <v>2390400</v>
      </c>
      <c r="B492">
        <v>1475800845</v>
      </c>
      <c r="C492" s="1">
        <f t="shared" si="7"/>
        <v>42650.028298611112</v>
      </c>
      <c r="D492">
        <v>2683438.2065049098</v>
      </c>
    </row>
    <row r="493" spans="1:4" x14ac:dyDescent="0.2">
      <c r="A493">
        <v>2391360</v>
      </c>
      <c r="B493">
        <v>1475815200</v>
      </c>
      <c r="C493" s="1">
        <f t="shared" si="7"/>
        <v>42650.194444444445</v>
      </c>
      <c r="D493">
        <v>2683382.2759977099</v>
      </c>
    </row>
    <row r="494" spans="1:4" x14ac:dyDescent="0.2">
      <c r="A494">
        <v>2392320</v>
      </c>
      <c r="B494">
        <v>1475829552</v>
      </c>
      <c r="C494" s="1">
        <f t="shared" si="7"/>
        <v>42650.360555555555</v>
      </c>
      <c r="D494">
        <v>2682610.0833862601</v>
      </c>
    </row>
    <row r="495" spans="1:4" x14ac:dyDescent="0.2">
      <c r="A495">
        <v>2393280</v>
      </c>
      <c r="B495">
        <v>1475843494</v>
      </c>
      <c r="C495" s="1">
        <f t="shared" si="7"/>
        <v>42650.521921296298</v>
      </c>
      <c r="D495">
        <v>2682009.0840500998</v>
      </c>
    </row>
    <row r="496" spans="1:4" x14ac:dyDescent="0.2">
      <c r="A496">
        <v>2394240</v>
      </c>
      <c r="B496">
        <v>1475857314</v>
      </c>
      <c r="C496" s="1">
        <f t="shared" si="7"/>
        <v>42650.681874999995</v>
      </c>
      <c r="D496">
        <v>2682005.4264496202</v>
      </c>
    </row>
    <row r="497" spans="1:4" x14ac:dyDescent="0.2">
      <c r="A497">
        <v>2395200</v>
      </c>
      <c r="B497">
        <v>1475872669</v>
      </c>
      <c r="C497" s="1">
        <f t="shared" si="7"/>
        <v>42650.859594907408</v>
      </c>
      <c r="D497">
        <v>2679998.4422944598</v>
      </c>
    </row>
    <row r="498" spans="1:4" x14ac:dyDescent="0.2">
      <c r="A498">
        <v>2396160</v>
      </c>
      <c r="B498">
        <v>1475885694</v>
      </c>
      <c r="C498" s="1">
        <f t="shared" si="7"/>
        <v>42651.010347222225</v>
      </c>
      <c r="D498">
        <v>2676321.8895495902</v>
      </c>
    </row>
    <row r="499" spans="1:4" x14ac:dyDescent="0.2">
      <c r="A499">
        <v>2397120</v>
      </c>
      <c r="B499">
        <v>1475899702</v>
      </c>
      <c r="C499" s="1">
        <f t="shared" si="7"/>
        <v>42651.172476851847</v>
      </c>
      <c r="D499">
        <v>2675857.61423743</v>
      </c>
    </row>
    <row r="500" spans="1:4" x14ac:dyDescent="0.2">
      <c r="A500">
        <v>2398080</v>
      </c>
      <c r="B500">
        <v>1475913268</v>
      </c>
      <c r="C500" s="1">
        <f t="shared" si="7"/>
        <v>42651.32949074074</v>
      </c>
      <c r="D500">
        <v>2675808.60239112</v>
      </c>
    </row>
    <row r="501" spans="1:4" x14ac:dyDescent="0.2">
      <c r="A501">
        <v>2399040</v>
      </c>
      <c r="B501">
        <v>1475927791</v>
      </c>
      <c r="C501" s="1">
        <f t="shared" si="7"/>
        <v>42651.497581018513</v>
      </c>
      <c r="D501">
        <v>2675377.5238609998</v>
      </c>
    </row>
    <row r="502" spans="1:4" x14ac:dyDescent="0.2">
      <c r="A502">
        <v>2400000</v>
      </c>
      <c r="B502">
        <v>1475940585</v>
      </c>
      <c r="C502" s="1">
        <f t="shared" si="7"/>
        <v>42651.64565972222</v>
      </c>
      <c r="D502">
        <v>2675325.7883357401</v>
      </c>
    </row>
    <row r="503" spans="1:4" x14ac:dyDescent="0.2">
      <c r="A503">
        <v>2400960</v>
      </c>
      <c r="B503">
        <v>1475953937</v>
      </c>
      <c r="C503" s="1">
        <f t="shared" si="7"/>
        <v>42651.800196759257</v>
      </c>
      <c r="D503">
        <v>2674802.8977723899</v>
      </c>
    </row>
    <row r="504" spans="1:4" x14ac:dyDescent="0.2">
      <c r="A504">
        <v>2401920</v>
      </c>
      <c r="B504">
        <v>1475967225</v>
      </c>
      <c r="C504" s="1">
        <f t="shared" si="7"/>
        <v>42651.953993055555</v>
      </c>
      <c r="D504">
        <v>2673949.3942854698</v>
      </c>
    </row>
    <row r="505" spans="1:4" x14ac:dyDescent="0.2">
      <c r="A505">
        <v>2402880</v>
      </c>
      <c r="B505">
        <v>1475980918</v>
      </c>
      <c r="C505" s="1">
        <f t="shared" si="7"/>
        <v>42652.112476851849</v>
      </c>
      <c r="D505">
        <v>2673949.3942854698</v>
      </c>
    </row>
    <row r="506" spans="1:4" x14ac:dyDescent="0.2">
      <c r="A506">
        <v>2403840</v>
      </c>
      <c r="B506">
        <v>1475994131</v>
      </c>
      <c r="C506" s="1">
        <f t="shared" si="7"/>
        <v>42652.265405092592</v>
      </c>
      <c r="D506">
        <v>2673225.92091229</v>
      </c>
    </row>
    <row r="507" spans="1:4" x14ac:dyDescent="0.2">
      <c r="A507">
        <v>2404800</v>
      </c>
      <c r="B507">
        <v>1476007361</v>
      </c>
      <c r="C507" s="1">
        <f t="shared" si="7"/>
        <v>42652.418530092589</v>
      </c>
      <c r="D507">
        <v>2632532.1659603198</v>
      </c>
    </row>
    <row r="508" spans="1:4" x14ac:dyDescent="0.2">
      <c r="A508">
        <v>2405760</v>
      </c>
      <c r="B508">
        <v>1476021226</v>
      </c>
      <c r="C508" s="1">
        <f t="shared" si="7"/>
        <v>42652.579004629632</v>
      </c>
      <c r="D508">
        <v>2623351.4897829099</v>
      </c>
    </row>
    <row r="509" spans="1:4" x14ac:dyDescent="0.2">
      <c r="A509">
        <v>2406720</v>
      </c>
      <c r="B509">
        <v>1476034302</v>
      </c>
      <c r="C509" s="1">
        <f t="shared" si="7"/>
        <v>42652.730347222227</v>
      </c>
      <c r="D509">
        <v>2623240.23522782</v>
      </c>
    </row>
    <row r="510" spans="1:4" x14ac:dyDescent="0.2">
      <c r="A510">
        <v>2407680</v>
      </c>
      <c r="B510">
        <v>1476047838</v>
      </c>
      <c r="C510" s="1">
        <f t="shared" si="7"/>
        <v>42652.887013888889</v>
      </c>
      <c r="D510">
        <v>2623235.8717104602</v>
      </c>
    </row>
    <row r="511" spans="1:4" x14ac:dyDescent="0.2">
      <c r="A511">
        <v>2408640</v>
      </c>
      <c r="B511">
        <v>1476061502</v>
      </c>
      <c r="C511" s="1">
        <f t="shared" si="7"/>
        <v>42653.045162037037</v>
      </c>
      <c r="D511">
        <v>2623126.7532964102</v>
      </c>
    </row>
    <row r="512" spans="1:4" x14ac:dyDescent="0.2">
      <c r="A512">
        <v>2409600</v>
      </c>
      <c r="B512">
        <v>1476075021</v>
      </c>
      <c r="C512" s="1">
        <f t="shared" si="7"/>
        <v>42653.201631944445</v>
      </c>
      <c r="D512">
        <v>2623090.1772917002</v>
      </c>
    </row>
    <row r="513" spans="1:4" x14ac:dyDescent="0.2">
      <c r="A513">
        <v>2410560</v>
      </c>
      <c r="B513">
        <v>1476088992</v>
      </c>
      <c r="C513" s="1">
        <f t="shared" si="7"/>
        <v>42653.363333333335</v>
      </c>
      <c r="D513">
        <v>2620976.8832258298</v>
      </c>
    </row>
    <row r="514" spans="1:4" x14ac:dyDescent="0.2">
      <c r="A514">
        <v>2411520</v>
      </c>
      <c r="B514">
        <v>1476102791</v>
      </c>
      <c r="C514" s="1">
        <f t="shared" ref="C514:C577" si="8">B514/(60*60*24)+"1/1/1970"</f>
        <v>42653.523043981477</v>
      </c>
      <c r="D514">
        <v>2620727.3563030199</v>
      </c>
    </row>
    <row r="515" spans="1:4" x14ac:dyDescent="0.2">
      <c r="A515">
        <v>2412480</v>
      </c>
      <c r="B515">
        <v>1476116162</v>
      </c>
      <c r="C515" s="1">
        <f t="shared" si="8"/>
        <v>42653.677800925929</v>
      </c>
      <c r="D515">
        <v>2620712.7259011399</v>
      </c>
    </row>
    <row r="516" spans="1:4" x14ac:dyDescent="0.2">
      <c r="A516">
        <v>2413440</v>
      </c>
      <c r="B516">
        <v>1476129811</v>
      </c>
      <c r="C516" s="1">
        <f t="shared" si="8"/>
        <v>42653.835775462961</v>
      </c>
      <c r="D516">
        <v>2560720.7947801398</v>
      </c>
    </row>
    <row r="517" spans="1:4" x14ac:dyDescent="0.2">
      <c r="A517">
        <v>2414400</v>
      </c>
      <c r="B517">
        <v>1476143256</v>
      </c>
      <c r="C517" s="1">
        <f t="shared" si="8"/>
        <v>42653.991388888884</v>
      </c>
      <c r="D517">
        <v>2559977.3452813202</v>
      </c>
    </row>
    <row r="518" spans="1:4" x14ac:dyDescent="0.2">
      <c r="A518">
        <v>2415360</v>
      </c>
      <c r="B518">
        <v>1476157407</v>
      </c>
      <c r="C518" s="1">
        <f t="shared" si="8"/>
        <v>42654.155173611114</v>
      </c>
      <c r="D518">
        <v>2559823.6026440398</v>
      </c>
    </row>
    <row r="519" spans="1:4" x14ac:dyDescent="0.2">
      <c r="A519">
        <v>2416320</v>
      </c>
      <c r="B519">
        <v>1476171314</v>
      </c>
      <c r="C519" s="1">
        <f t="shared" si="8"/>
        <v>42654.316134259258</v>
      </c>
      <c r="D519">
        <v>2559451.25891608</v>
      </c>
    </row>
    <row r="520" spans="1:4" x14ac:dyDescent="0.2">
      <c r="A520">
        <v>2417280</v>
      </c>
      <c r="B520">
        <v>1476184694</v>
      </c>
      <c r="C520" s="1">
        <f t="shared" si="8"/>
        <v>42654.470995370371</v>
      </c>
      <c r="D520">
        <v>2559065.7340693399</v>
      </c>
    </row>
    <row r="521" spans="1:4" x14ac:dyDescent="0.2">
      <c r="A521">
        <v>2418240</v>
      </c>
      <c r="B521">
        <v>1476198332</v>
      </c>
      <c r="C521" s="1">
        <f t="shared" si="8"/>
        <v>42654.628842592589</v>
      </c>
      <c r="D521">
        <v>2559057.91789818</v>
      </c>
    </row>
    <row r="522" spans="1:4" x14ac:dyDescent="0.2">
      <c r="A522">
        <v>2419200</v>
      </c>
      <c r="B522">
        <v>1476212453</v>
      </c>
      <c r="C522" s="1">
        <f t="shared" si="8"/>
        <v>42654.792280092588</v>
      </c>
      <c r="D522">
        <v>2554512.00667493</v>
      </c>
    </row>
    <row r="523" spans="1:4" x14ac:dyDescent="0.2">
      <c r="A523">
        <v>2420160</v>
      </c>
      <c r="B523">
        <v>1476226172</v>
      </c>
      <c r="C523" s="1">
        <f t="shared" si="8"/>
        <v>42654.951064814813</v>
      </c>
      <c r="D523">
        <v>2554512.00667493</v>
      </c>
    </row>
    <row r="524" spans="1:4" x14ac:dyDescent="0.2">
      <c r="A524">
        <v>2421120</v>
      </c>
      <c r="B524">
        <v>1476242730</v>
      </c>
      <c r="C524" s="1">
        <f t="shared" si="8"/>
        <v>42655.142708333333</v>
      </c>
      <c r="D524">
        <v>2554512.00667493</v>
      </c>
    </row>
    <row r="525" spans="1:4" x14ac:dyDescent="0.2">
      <c r="A525">
        <v>2422080</v>
      </c>
      <c r="B525">
        <v>1476258477</v>
      </c>
      <c r="C525" s="1">
        <f t="shared" si="8"/>
        <v>42655.324965277774</v>
      </c>
      <c r="D525">
        <v>2554512.0041833399</v>
      </c>
    </row>
    <row r="526" spans="1:4" x14ac:dyDescent="0.2">
      <c r="A526">
        <v>2423040</v>
      </c>
      <c r="B526">
        <v>1476271949</v>
      </c>
      <c r="C526" s="1">
        <f t="shared" si="8"/>
        <v>42655.480891203704</v>
      </c>
      <c r="D526">
        <v>2554511.8421959798</v>
      </c>
    </row>
    <row r="527" spans="1:4" x14ac:dyDescent="0.2">
      <c r="A527">
        <v>2424000</v>
      </c>
      <c r="B527">
        <v>1476285331</v>
      </c>
      <c r="C527" s="1">
        <f t="shared" si="8"/>
        <v>42655.635775462964</v>
      </c>
      <c r="D527">
        <v>2554511.8421959798</v>
      </c>
    </row>
    <row r="528" spans="1:4" x14ac:dyDescent="0.2">
      <c r="A528">
        <v>2424960</v>
      </c>
      <c r="B528">
        <v>1476298538</v>
      </c>
      <c r="C528" s="1">
        <f t="shared" si="8"/>
        <v>42655.788634259261</v>
      </c>
      <c r="D528">
        <v>2554511.8421959798</v>
      </c>
    </row>
    <row r="529" spans="1:4" x14ac:dyDescent="0.2">
      <c r="A529">
        <v>2425920</v>
      </c>
      <c r="B529">
        <v>1476313408</v>
      </c>
      <c r="C529" s="1">
        <f t="shared" si="8"/>
        <v>42655.960740740746</v>
      </c>
      <c r="D529">
        <v>2553081.3619669499</v>
      </c>
    </row>
    <row r="530" spans="1:4" x14ac:dyDescent="0.2">
      <c r="A530">
        <v>2426880</v>
      </c>
      <c r="B530">
        <v>1476327614</v>
      </c>
      <c r="C530" s="1">
        <f t="shared" si="8"/>
        <v>42656.125162037039</v>
      </c>
      <c r="D530">
        <v>2553078.9144652099</v>
      </c>
    </row>
    <row r="531" spans="1:4" x14ac:dyDescent="0.2">
      <c r="A531">
        <v>2427840</v>
      </c>
      <c r="B531">
        <v>1476341990</v>
      </c>
      <c r="C531" s="1">
        <f t="shared" si="8"/>
        <v>42656.291550925926</v>
      </c>
      <c r="D531">
        <v>2553078.9144652099</v>
      </c>
    </row>
    <row r="532" spans="1:4" x14ac:dyDescent="0.2">
      <c r="A532">
        <v>2428800</v>
      </c>
      <c r="B532">
        <v>1476356788</v>
      </c>
      <c r="C532" s="1">
        <f t="shared" si="8"/>
        <v>42656.462824074071</v>
      </c>
      <c r="D532">
        <v>2549946.3737524902</v>
      </c>
    </row>
    <row r="533" spans="1:4" x14ac:dyDescent="0.2">
      <c r="A533">
        <v>2429760</v>
      </c>
      <c r="B533">
        <v>1476369675</v>
      </c>
      <c r="C533" s="1">
        <f t="shared" si="8"/>
        <v>42656.611979166672</v>
      </c>
      <c r="D533">
        <v>2549946.3737524902</v>
      </c>
    </row>
    <row r="534" spans="1:4" x14ac:dyDescent="0.2">
      <c r="A534">
        <v>2430720</v>
      </c>
      <c r="B534">
        <v>1476382468</v>
      </c>
      <c r="C534" s="1">
        <f t="shared" si="8"/>
        <v>42656.760046296295</v>
      </c>
      <c r="D534">
        <v>2524187.7955871099</v>
      </c>
    </row>
    <row r="535" spans="1:4" x14ac:dyDescent="0.2">
      <c r="A535">
        <v>2431680</v>
      </c>
      <c r="B535">
        <v>1476396081</v>
      </c>
      <c r="C535" s="1">
        <f t="shared" si="8"/>
        <v>42656.917604166665</v>
      </c>
      <c r="D535">
        <v>2523961.2510665799</v>
      </c>
    </row>
    <row r="536" spans="1:4" x14ac:dyDescent="0.2">
      <c r="A536">
        <v>2432640</v>
      </c>
      <c r="B536">
        <v>1476408136</v>
      </c>
      <c r="C536" s="1">
        <f t="shared" si="8"/>
        <v>42657.057129629626</v>
      </c>
      <c r="D536">
        <v>2523961.2510665799</v>
      </c>
    </row>
    <row r="537" spans="1:4" x14ac:dyDescent="0.2">
      <c r="A537">
        <v>2433600</v>
      </c>
      <c r="B537">
        <v>1476421695</v>
      </c>
      <c r="C537" s="1">
        <f t="shared" si="8"/>
        <v>42657.214062500003</v>
      </c>
      <c r="D537">
        <v>2523961.2510665799</v>
      </c>
    </row>
    <row r="538" spans="1:4" x14ac:dyDescent="0.2">
      <c r="A538">
        <v>2434560</v>
      </c>
      <c r="B538">
        <v>1476436181</v>
      </c>
      <c r="C538" s="1">
        <f t="shared" si="8"/>
        <v>42657.381724537037</v>
      </c>
      <c r="D538">
        <v>2523961.2510421998</v>
      </c>
    </row>
    <row r="539" spans="1:4" x14ac:dyDescent="0.2">
      <c r="A539">
        <v>2435520</v>
      </c>
      <c r="B539">
        <v>1476449782</v>
      </c>
      <c r="C539" s="1">
        <f t="shared" si="8"/>
        <v>42657.539143518516</v>
      </c>
      <c r="D539">
        <v>2518670.3882304099</v>
      </c>
    </row>
    <row r="540" spans="1:4" x14ac:dyDescent="0.2">
      <c r="A540">
        <v>2436480</v>
      </c>
      <c r="B540">
        <v>1476464105</v>
      </c>
      <c r="C540" s="1">
        <f t="shared" si="8"/>
        <v>42657.704918981486</v>
      </c>
      <c r="D540">
        <v>2515446.1589569398</v>
      </c>
    </row>
    <row r="541" spans="1:4" x14ac:dyDescent="0.2">
      <c r="A541">
        <v>2437440</v>
      </c>
      <c r="B541">
        <v>1476478242</v>
      </c>
      <c r="C541" s="1">
        <f t="shared" si="8"/>
        <v>42657.86854166667</v>
      </c>
      <c r="D541">
        <v>2507246.28646923</v>
      </c>
    </row>
    <row r="542" spans="1:4" x14ac:dyDescent="0.2">
      <c r="A542">
        <v>2438400</v>
      </c>
      <c r="B542">
        <v>1476491777</v>
      </c>
      <c r="C542" s="1">
        <f t="shared" si="8"/>
        <v>42658.025196759263</v>
      </c>
      <c r="D542">
        <v>2506953.67843155</v>
      </c>
    </row>
    <row r="543" spans="1:4" x14ac:dyDescent="0.2">
      <c r="A543">
        <v>2439360</v>
      </c>
      <c r="B543">
        <v>1476504699</v>
      </c>
      <c r="C543" s="1">
        <f t="shared" si="8"/>
        <v>42658.174756944441</v>
      </c>
      <c r="D543">
        <v>2506953.67843155</v>
      </c>
    </row>
    <row r="544" spans="1:4" x14ac:dyDescent="0.2">
      <c r="A544">
        <v>2440320</v>
      </c>
      <c r="B544">
        <v>1476517862</v>
      </c>
      <c r="C544" s="1">
        <f t="shared" si="8"/>
        <v>42658.327106481476</v>
      </c>
      <c r="D544">
        <v>2499939.35170419</v>
      </c>
    </row>
    <row r="545" spans="1:4" x14ac:dyDescent="0.2">
      <c r="A545">
        <v>2441280</v>
      </c>
      <c r="B545">
        <v>1476531117</v>
      </c>
      <c r="C545" s="1">
        <f t="shared" si="8"/>
        <v>42658.480520833335</v>
      </c>
      <c r="D545">
        <v>2499939.35170419</v>
      </c>
    </row>
    <row r="546" spans="1:4" x14ac:dyDescent="0.2">
      <c r="A546">
        <v>2442240</v>
      </c>
      <c r="B546">
        <v>1476544425</v>
      </c>
      <c r="C546" s="1">
        <f t="shared" si="8"/>
        <v>42658.634548611109</v>
      </c>
      <c r="D546">
        <v>2499893.16977649</v>
      </c>
    </row>
    <row r="547" spans="1:4" x14ac:dyDescent="0.2">
      <c r="A547">
        <v>2443200</v>
      </c>
      <c r="B547">
        <v>1476558443</v>
      </c>
      <c r="C547" s="1">
        <f t="shared" si="8"/>
        <v>42658.796793981484</v>
      </c>
      <c r="D547">
        <v>2499893.16977649</v>
      </c>
    </row>
    <row r="548" spans="1:4" x14ac:dyDescent="0.2">
      <c r="A548">
        <v>2444160</v>
      </c>
      <c r="B548">
        <v>1476572235</v>
      </c>
      <c r="C548" s="1">
        <f t="shared" si="8"/>
        <v>42658.956423611111</v>
      </c>
      <c r="D548">
        <v>2496927.1996399099</v>
      </c>
    </row>
    <row r="549" spans="1:4" x14ac:dyDescent="0.2">
      <c r="A549">
        <v>2445120</v>
      </c>
      <c r="B549">
        <v>1476585981</v>
      </c>
      <c r="C549" s="1">
        <f t="shared" si="8"/>
        <v>42659.115520833337</v>
      </c>
      <c r="D549">
        <v>2496927.1996399099</v>
      </c>
    </row>
    <row r="550" spans="1:4" x14ac:dyDescent="0.2">
      <c r="A550">
        <v>2446080</v>
      </c>
      <c r="B550">
        <v>1476599620</v>
      </c>
      <c r="C550" s="1">
        <f t="shared" si="8"/>
        <v>42659.273379629631</v>
      </c>
      <c r="D550">
        <v>2496927.1996399099</v>
      </c>
    </row>
    <row r="551" spans="1:4" x14ac:dyDescent="0.2">
      <c r="A551">
        <v>2447040</v>
      </c>
      <c r="B551">
        <v>1476612921</v>
      </c>
      <c r="C551" s="1">
        <f t="shared" si="8"/>
        <v>42659.42732638889</v>
      </c>
      <c r="D551">
        <v>2496927.1996399099</v>
      </c>
    </row>
    <row r="552" spans="1:4" x14ac:dyDescent="0.2">
      <c r="A552">
        <v>2448000</v>
      </c>
      <c r="B552">
        <v>1476627217</v>
      </c>
      <c r="C552" s="1">
        <f t="shared" si="8"/>
        <v>42659.592789351853</v>
      </c>
      <c r="D552">
        <v>2495978.99988278</v>
      </c>
    </row>
    <row r="553" spans="1:4" x14ac:dyDescent="0.2">
      <c r="A553">
        <v>2448960</v>
      </c>
      <c r="B553">
        <v>1476640451</v>
      </c>
      <c r="C553" s="1">
        <f t="shared" si="8"/>
        <v>42659.74596064815</v>
      </c>
      <c r="D553">
        <v>2495788.8161986498</v>
      </c>
    </row>
    <row r="554" spans="1:4" x14ac:dyDescent="0.2">
      <c r="A554">
        <v>2449920</v>
      </c>
      <c r="B554">
        <v>1476653962</v>
      </c>
      <c r="C554" s="1">
        <f t="shared" si="8"/>
        <v>42659.902337962965</v>
      </c>
      <c r="D554">
        <v>2494392.3779731598</v>
      </c>
    </row>
    <row r="555" spans="1:4" x14ac:dyDescent="0.2">
      <c r="A555">
        <v>2450880</v>
      </c>
      <c r="B555">
        <v>1476666635</v>
      </c>
      <c r="C555" s="1">
        <f t="shared" si="8"/>
        <v>42660.049016203702</v>
      </c>
      <c r="D555">
        <v>2493001.35328705</v>
      </c>
    </row>
    <row r="556" spans="1:4" x14ac:dyDescent="0.2">
      <c r="A556">
        <v>2451840</v>
      </c>
      <c r="B556">
        <v>1476680592</v>
      </c>
      <c r="C556" s="1">
        <f t="shared" si="8"/>
        <v>42660.210555555561</v>
      </c>
      <c r="D556">
        <v>2492964.1070713098</v>
      </c>
    </row>
    <row r="557" spans="1:4" x14ac:dyDescent="0.2">
      <c r="A557">
        <v>2452800</v>
      </c>
      <c r="B557">
        <v>1476694439</v>
      </c>
      <c r="C557" s="1">
        <f t="shared" si="8"/>
        <v>42660.370821759258</v>
      </c>
      <c r="D557">
        <v>2491133.8437955901</v>
      </c>
    </row>
    <row r="558" spans="1:4" x14ac:dyDescent="0.2">
      <c r="A558">
        <v>2453760</v>
      </c>
      <c r="B558">
        <v>1476708339</v>
      </c>
      <c r="C558" s="1">
        <f t="shared" si="8"/>
        <v>42660.531701388885</v>
      </c>
      <c r="D558">
        <v>2491085.6641418999</v>
      </c>
    </row>
    <row r="559" spans="1:4" x14ac:dyDescent="0.2">
      <c r="A559">
        <v>2454720</v>
      </c>
      <c r="B559">
        <v>1476721295</v>
      </c>
      <c r="C559" s="1">
        <f t="shared" si="8"/>
        <v>42660.681655092594</v>
      </c>
      <c r="D559">
        <v>2491077.5452393498</v>
      </c>
    </row>
    <row r="560" spans="1:4" x14ac:dyDescent="0.2">
      <c r="A560">
        <v>2455680</v>
      </c>
      <c r="B560">
        <v>1476735807</v>
      </c>
      <c r="C560" s="1">
        <f t="shared" si="8"/>
        <v>42660.849618055552</v>
      </c>
      <c r="D560">
        <v>2483047.3135723402</v>
      </c>
    </row>
    <row r="561" spans="1:4" x14ac:dyDescent="0.2">
      <c r="A561">
        <v>2456640</v>
      </c>
      <c r="B561">
        <v>1476749764</v>
      </c>
      <c r="C561" s="1">
        <f t="shared" si="8"/>
        <v>42661.011157407411</v>
      </c>
      <c r="D561">
        <v>2482073.1584785599</v>
      </c>
    </row>
    <row r="562" spans="1:4" x14ac:dyDescent="0.2">
      <c r="A562">
        <v>2457600</v>
      </c>
      <c r="B562">
        <v>1476764328</v>
      </c>
      <c r="C562" s="1">
        <f t="shared" si="8"/>
        <v>42661.179722222223</v>
      </c>
      <c r="D562">
        <v>2482073.1584785599</v>
      </c>
    </row>
    <row r="563" spans="1:4" x14ac:dyDescent="0.2">
      <c r="A563">
        <v>2458560</v>
      </c>
      <c r="B563">
        <v>1476778743</v>
      </c>
      <c r="C563" s="1">
        <f t="shared" si="8"/>
        <v>42661.346562499995</v>
      </c>
      <c r="D563">
        <v>2480100.0949176699</v>
      </c>
    </row>
    <row r="564" spans="1:4" x14ac:dyDescent="0.2">
      <c r="A564">
        <v>2459520</v>
      </c>
      <c r="B564">
        <v>1476793369</v>
      </c>
      <c r="C564" s="1">
        <f t="shared" si="8"/>
        <v>42661.515844907408</v>
      </c>
      <c r="D564">
        <v>2480038.1970635401</v>
      </c>
    </row>
    <row r="565" spans="1:4" x14ac:dyDescent="0.2">
      <c r="A565">
        <v>2460480</v>
      </c>
      <c r="B565">
        <v>1476806981</v>
      </c>
      <c r="C565" s="1">
        <f t="shared" si="8"/>
        <v>42661.673391203702</v>
      </c>
      <c r="D565">
        <v>2480038.1970635401</v>
      </c>
    </row>
    <row r="566" spans="1:4" x14ac:dyDescent="0.2">
      <c r="A566">
        <v>2461440</v>
      </c>
      <c r="B566">
        <v>1476820487</v>
      </c>
      <c r="C566" s="1">
        <f t="shared" si="8"/>
        <v>42661.829710648148</v>
      </c>
      <c r="D566">
        <v>2479687.7989384099</v>
      </c>
    </row>
    <row r="567" spans="1:4" x14ac:dyDescent="0.2">
      <c r="A567">
        <v>2462400</v>
      </c>
      <c r="B567">
        <v>1476833490</v>
      </c>
      <c r="C567" s="1">
        <f t="shared" si="8"/>
        <v>42661.980208333334</v>
      </c>
      <c r="D567">
        <v>2479398.0399738098</v>
      </c>
    </row>
    <row r="568" spans="1:4" x14ac:dyDescent="0.2">
      <c r="A568">
        <v>2463360</v>
      </c>
      <c r="B568">
        <v>1476846647</v>
      </c>
      <c r="C568" s="1">
        <f t="shared" si="8"/>
        <v>42662.132488425923</v>
      </c>
      <c r="D568">
        <v>2479398.0399738098</v>
      </c>
    </row>
    <row r="569" spans="1:4" x14ac:dyDescent="0.2">
      <c r="A569">
        <v>2464320</v>
      </c>
      <c r="B569">
        <v>1476860388</v>
      </c>
      <c r="C569" s="1">
        <f t="shared" si="8"/>
        <v>42662.291527777779</v>
      </c>
      <c r="D569">
        <v>2479372.5894355699</v>
      </c>
    </row>
    <row r="570" spans="1:4" x14ac:dyDescent="0.2">
      <c r="A570">
        <v>2465280</v>
      </c>
      <c r="B570">
        <v>1476874077</v>
      </c>
      <c r="C570" s="1">
        <f t="shared" si="8"/>
        <v>42662.449965277774</v>
      </c>
      <c r="D570">
        <v>2479372.5894355699</v>
      </c>
    </row>
    <row r="571" spans="1:4" x14ac:dyDescent="0.2">
      <c r="A571">
        <v>2466240</v>
      </c>
      <c r="B571">
        <v>1476892949</v>
      </c>
      <c r="C571" s="1">
        <f t="shared" si="8"/>
        <v>42662.668391203704</v>
      </c>
      <c r="D571">
        <v>2478861.9513854901</v>
      </c>
    </row>
    <row r="572" spans="1:4" x14ac:dyDescent="0.2">
      <c r="A572">
        <v>2467200</v>
      </c>
      <c r="B572">
        <v>1476905844</v>
      </c>
      <c r="C572" s="1">
        <f t="shared" si="8"/>
        <v>42662.81763888889</v>
      </c>
      <c r="D572">
        <v>2476385.6337876199</v>
      </c>
    </row>
    <row r="573" spans="1:4" x14ac:dyDescent="0.2">
      <c r="A573">
        <v>2468160</v>
      </c>
      <c r="B573">
        <v>1476918531</v>
      </c>
      <c r="C573" s="1">
        <f t="shared" si="8"/>
        <v>42662.964479166665</v>
      </c>
      <c r="D573">
        <v>2476166.5625517</v>
      </c>
    </row>
    <row r="574" spans="1:4" x14ac:dyDescent="0.2">
      <c r="A574">
        <v>2469120</v>
      </c>
      <c r="B574">
        <v>1476932169</v>
      </c>
      <c r="C574" s="1">
        <f t="shared" si="8"/>
        <v>42663.12232638889</v>
      </c>
      <c r="D574">
        <v>2476166.5625517</v>
      </c>
    </row>
    <row r="575" spans="1:4" x14ac:dyDescent="0.2">
      <c r="A575">
        <v>2470080</v>
      </c>
      <c r="B575">
        <v>1476944920</v>
      </c>
      <c r="C575" s="1">
        <f t="shared" si="8"/>
        <v>42663.269907407404</v>
      </c>
      <c r="D575">
        <v>2475873.9545140099</v>
      </c>
    </row>
    <row r="576" spans="1:4" x14ac:dyDescent="0.2">
      <c r="A576">
        <v>2471040</v>
      </c>
      <c r="B576">
        <v>1476958283</v>
      </c>
      <c r="C576" s="1">
        <f t="shared" si="8"/>
        <v>42663.424571759257</v>
      </c>
      <c r="D576">
        <v>2474876.59863882</v>
      </c>
    </row>
    <row r="577" spans="1:4" x14ac:dyDescent="0.2">
      <c r="A577">
        <v>2472000</v>
      </c>
      <c r="B577">
        <v>1476971224</v>
      </c>
      <c r="C577" s="1">
        <f t="shared" si="8"/>
        <v>42663.57435185185</v>
      </c>
      <c r="D577">
        <v>2473448.3917832798</v>
      </c>
    </row>
    <row r="578" spans="1:4" x14ac:dyDescent="0.2">
      <c r="A578">
        <v>2472960</v>
      </c>
      <c r="B578">
        <v>1476984653</v>
      </c>
      <c r="C578" s="1">
        <f t="shared" ref="C578:C641" si="9">B578/(60*60*24)+"1/1/1970"</f>
        <v>42663.729780092588</v>
      </c>
      <c r="D578">
        <v>2472893.0489227502</v>
      </c>
    </row>
    <row r="579" spans="1:4" x14ac:dyDescent="0.2">
      <c r="A579">
        <v>2473920</v>
      </c>
      <c r="B579">
        <v>1476997512</v>
      </c>
      <c r="C579" s="1">
        <f t="shared" si="9"/>
        <v>42663.878611111111</v>
      </c>
      <c r="D579">
        <v>2472855.6626977902</v>
      </c>
    </row>
    <row r="580" spans="1:4" x14ac:dyDescent="0.2">
      <c r="A580">
        <v>2474880</v>
      </c>
      <c r="B580">
        <v>1477011221</v>
      </c>
      <c r="C580" s="1">
        <f t="shared" si="9"/>
        <v>42664.037280092598</v>
      </c>
      <c r="D580">
        <v>2472855.6626977902</v>
      </c>
    </row>
    <row r="581" spans="1:4" x14ac:dyDescent="0.2">
      <c r="A581">
        <v>2475840</v>
      </c>
      <c r="B581">
        <v>1477024661</v>
      </c>
      <c r="C581" s="1">
        <f t="shared" si="9"/>
        <v>42664.192835648151</v>
      </c>
      <c r="D581">
        <v>2472855.6620011101</v>
      </c>
    </row>
    <row r="582" spans="1:4" x14ac:dyDescent="0.2">
      <c r="A582">
        <v>2476800</v>
      </c>
      <c r="B582">
        <v>1477038631</v>
      </c>
      <c r="C582" s="1">
        <f t="shared" si="9"/>
        <v>42664.354525462964</v>
      </c>
      <c r="D582">
        <v>2472200.81234146</v>
      </c>
    </row>
    <row r="583" spans="1:4" x14ac:dyDescent="0.2">
      <c r="A583">
        <v>2477760</v>
      </c>
      <c r="B583">
        <v>1477052780</v>
      </c>
      <c r="C583" s="1">
        <f t="shared" si="9"/>
        <v>42664.518287037034</v>
      </c>
      <c r="D583">
        <v>2463995.7947902102</v>
      </c>
    </row>
    <row r="584" spans="1:4" x14ac:dyDescent="0.2">
      <c r="A584">
        <v>2478720</v>
      </c>
      <c r="B584">
        <v>1477066026</v>
      </c>
      <c r="C584" s="1">
        <f t="shared" si="9"/>
        <v>42664.671597222223</v>
      </c>
      <c r="D584">
        <v>2463988.81714181</v>
      </c>
    </row>
    <row r="585" spans="1:4" x14ac:dyDescent="0.2">
      <c r="A585">
        <v>2479680</v>
      </c>
      <c r="B585">
        <v>1477079766</v>
      </c>
      <c r="C585" s="1">
        <f t="shared" si="9"/>
        <v>42664.830625000002</v>
      </c>
      <c r="D585">
        <v>2462967.2493302398</v>
      </c>
    </row>
    <row r="586" spans="1:4" x14ac:dyDescent="0.2">
      <c r="A586">
        <v>2480640</v>
      </c>
      <c r="B586">
        <v>1477093222</v>
      </c>
      <c r="C586" s="1">
        <f t="shared" si="9"/>
        <v>42664.98636574074</v>
      </c>
      <c r="D586">
        <v>2462769.73890481</v>
      </c>
    </row>
    <row r="587" spans="1:4" x14ac:dyDescent="0.2">
      <c r="A587">
        <v>2481600</v>
      </c>
      <c r="B587">
        <v>1477107093</v>
      </c>
      <c r="C587" s="1">
        <f t="shared" si="9"/>
        <v>42665.146909722222</v>
      </c>
      <c r="D587">
        <v>2462690.4226193898</v>
      </c>
    </row>
    <row r="588" spans="1:4" x14ac:dyDescent="0.2">
      <c r="A588">
        <v>2482560</v>
      </c>
      <c r="B588">
        <v>1477120650</v>
      </c>
      <c r="C588" s="1">
        <f t="shared" si="9"/>
        <v>42665.303819444445</v>
      </c>
      <c r="D588">
        <v>2462690.4226193898</v>
      </c>
    </row>
    <row r="589" spans="1:4" x14ac:dyDescent="0.2">
      <c r="A589">
        <v>2483520</v>
      </c>
      <c r="B589">
        <v>1477134077</v>
      </c>
      <c r="C589" s="1">
        <f t="shared" si="9"/>
        <v>42665.459224537037</v>
      </c>
      <c r="D589">
        <v>2462690.4226193898</v>
      </c>
    </row>
    <row r="590" spans="1:4" x14ac:dyDescent="0.2">
      <c r="A590">
        <v>2484480</v>
      </c>
      <c r="B590">
        <v>1477148022</v>
      </c>
      <c r="C590" s="1">
        <f t="shared" si="9"/>
        <v>42665.620624999996</v>
      </c>
      <c r="D590">
        <v>2462690.4226193898</v>
      </c>
    </row>
    <row r="591" spans="1:4" x14ac:dyDescent="0.2">
      <c r="A591">
        <v>2485440</v>
      </c>
      <c r="B591">
        <v>1477161502</v>
      </c>
      <c r="C591" s="1">
        <f t="shared" si="9"/>
        <v>42665.776643518519</v>
      </c>
      <c r="D591">
        <v>2462690.4226193898</v>
      </c>
    </row>
    <row r="592" spans="1:4" x14ac:dyDescent="0.2">
      <c r="A592">
        <v>2486400</v>
      </c>
      <c r="B592">
        <v>1477174780</v>
      </c>
      <c r="C592" s="1">
        <f t="shared" si="9"/>
        <v>42665.93032407407</v>
      </c>
      <c r="D592">
        <v>2462544.1186005501</v>
      </c>
    </row>
    <row r="593" spans="1:4" x14ac:dyDescent="0.2">
      <c r="A593">
        <v>2487360</v>
      </c>
      <c r="B593">
        <v>1477188510</v>
      </c>
      <c r="C593" s="1">
        <f t="shared" si="9"/>
        <v>42666.089236111111</v>
      </c>
      <c r="D593">
        <v>2462492.4245138899</v>
      </c>
    </row>
    <row r="594" spans="1:4" x14ac:dyDescent="0.2">
      <c r="A594">
        <v>2488320</v>
      </c>
      <c r="B594">
        <v>1477202593</v>
      </c>
      <c r="C594" s="1">
        <f t="shared" si="9"/>
        <v>42666.252233796295</v>
      </c>
      <c r="D594">
        <v>2462492.4245138899</v>
      </c>
    </row>
    <row r="595" spans="1:4" x14ac:dyDescent="0.2">
      <c r="A595">
        <v>2489280</v>
      </c>
      <c r="B595">
        <v>1477216311</v>
      </c>
      <c r="C595" s="1">
        <f t="shared" si="9"/>
        <v>42666.411006944443</v>
      </c>
      <c r="D595">
        <v>2462492.4245138899</v>
      </c>
    </row>
    <row r="596" spans="1:4" x14ac:dyDescent="0.2">
      <c r="A596">
        <v>2490240</v>
      </c>
      <c r="B596">
        <v>1477230425</v>
      </c>
      <c r="C596" s="1">
        <f t="shared" si="9"/>
        <v>42666.574363425927</v>
      </c>
      <c r="D596">
        <v>2462492.4245138899</v>
      </c>
    </row>
    <row r="597" spans="1:4" x14ac:dyDescent="0.2">
      <c r="A597">
        <v>2491200</v>
      </c>
      <c r="B597">
        <v>1477243135</v>
      </c>
      <c r="C597" s="1">
        <f t="shared" si="9"/>
        <v>42666.72146990741</v>
      </c>
      <c r="D597">
        <v>2462419.2725044698</v>
      </c>
    </row>
    <row r="598" spans="1:4" x14ac:dyDescent="0.2">
      <c r="A598">
        <v>2492160</v>
      </c>
      <c r="B598">
        <v>1477257310</v>
      </c>
      <c r="C598" s="1">
        <f t="shared" si="9"/>
        <v>42666.88553240741</v>
      </c>
      <c r="D598">
        <v>2462082.0635657101</v>
      </c>
    </row>
    <row r="599" spans="1:4" x14ac:dyDescent="0.2">
      <c r="A599">
        <v>2493120</v>
      </c>
      <c r="B599">
        <v>1477270983</v>
      </c>
      <c r="C599" s="1">
        <f t="shared" si="9"/>
        <v>42667.04378472222</v>
      </c>
      <c r="D599">
        <v>2462082.0635657101</v>
      </c>
    </row>
    <row r="600" spans="1:4" x14ac:dyDescent="0.2">
      <c r="A600">
        <v>2494080</v>
      </c>
      <c r="B600">
        <v>1477285163</v>
      </c>
      <c r="C600" s="1">
        <f t="shared" si="9"/>
        <v>42667.207905092597</v>
      </c>
      <c r="D600">
        <v>2462082.0635657101</v>
      </c>
    </row>
    <row r="601" spans="1:4" x14ac:dyDescent="0.2">
      <c r="A601">
        <v>2495040</v>
      </c>
      <c r="B601">
        <v>1477298656</v>
      </c>
      <c r="C601" s="1">
        <f t="shared" si="9"/>
        <v>42667.364074074074</v>
      </c>
      <c r="D601">
        <v>2462074.8215167802</v>
      </c>
    </row>
    <row r="602" spans="1:4" x14ac:dyDescent="0.2">
      <c r="A602">
        <v>2496000</v>
      </c>
      <c r="B602">
        <v>1477312107</v>
      </c>
      <c r="C602" s="1">
        <f t="shared" si="9"/>
        <v>42667.519756944443</v>
      </c>
      <c r="D602">
        <v>2462074.8214878901</v>
      </c>
    </row>
    <row r="603" spans="1:4" x14ac:dyDescent="0.2">
      <c r="A603">
        <v>2496960</v>
      </c>
      <c r="B603">
        <v>1477325829</v>
      </c>
      <c r="C603" s="1">
        <f t="shared" si="9"/>
        <v>42667.678576388891</v>
      </c>
      <c r="D603">
        <v>2461923.50408393</v>
      </c>
    </row>
    <row r="604" spans="1:4" x14ac:dyDescent="0.2">
      <c r="A604">
        <v>2497920</v>
      </c>
      <c r="B604">
        <v>1477339601</v>
      </c>
      <c r="C604" s="1">
        <f t="shared" si="9"/>
        <v>42667.837974537033</v>
      </c>
      <c r="D604">
        <v>2461843.76839366</v>
      </c>
    </row>
    <row r="605" spans="1:4" x14ac:dyDescent="0.2">
      <c r="A605">
        <v>2498880</v>
      </c>
      <c r="B605">
        <v>1477352555</v>
      </c>
      <c r="C605" s="1">
        <f t="shared" si="9"/>
        <v>42667.987905092596</v>
      </c>
      <c r="D605">
        <v>2461807.1847811099</v>
      </c>
    </row>
    <row r="606" spans="1:4" x14ac:dyDescent="0.2">
      <c r="A606">
        <v>2499840</v>
      </c>
      <c r="B606">
        <v>1477366238</v>
      </c>
      <c r="C606" s="1">
        <f t="shared" si="9"/>
        <v>42668.146273148144</v>
      </c>
      <c r="D606">
        <v>2461751.3093129299</v>
      </c>
    </row>
    <row r="607" spans="1:4" x14ac:dyDescent="0.2">
      <c r="A607">
        <v>2500800</v>
      </c>
      <c r="B607">
        <v>1477379752</v>
      </c>
      <c r="C607" s="1">
        <f t="shared" si="9"/>
        <v>42668.30268518519</v>
      </c>
      <c r="D607">
        <v>2461751.3093129299</v>
      </c>
    </row>
    <row r="608" spans="1:4" x14ac:dyDescent="0.2">
      <c r="A608">
        <v>2501760</v>
      </c>
      <c r="B608">
        <v>1477394240</v>
      </c>
      <c r="C608" s="1">
        <f t="shared" si="9"/>
        <v>42668.470370370371</v>
      </c>
      <c r="D608">
        <v>2461751.3093129299</v>
      </c>
    </row>
    <row r="609" spans="1:4" x14ac:dyDescent="0.2">
      <c r="A609">
        <v>2502720</v>
      </c>
      <c r="B609">
        <v>1477406926</v>
      </c>
      <c r="C609" s="1">
        <f t="shared" si="9"/>
        <v>42668.61719907407</v>
      </c>
      <c r="D609">
        <v>2461713.1605400098</v>
      </c>
    </row>
    <row r="610" spans="1:4" x14ac:dyDescent="0.2">
      <c r="A610">
        <v>2503680</v>
      </c>
      <c r="B610">
        <v>1477419828</v>
      </c>
      <c r="C610" s="1">
        <f t="shared" si="9"/>
        <v>42668.766527777778</v>
      </c>
      <c r="D610">
        <v>2461500.9424697598</v>
      </c>
    </row>
    <row r="611" spans="1:4" x14ac:dyDescent="0.2">
      <c r="A611">
        <v>2504640</v>
      </c>
      <c r="B611">
        <v>1477433861</v>
      </c>
      <c r="C611" s="1">
        <f t="shared" si="9"/>
        <v>42668.928946759261</v>
      </c>
      <c r="D611">
        <v>2461492.8128431099</v>
      </c>
    </row>
    <row r="612" spans="1:4" x14ac:dyDescent="0.2">
      <c r="A612">
        <v>2505600</v>
      </c>
      <c r="B612">
        <v>1477447941</v>
      </c>
      <c r="C612" s="1">
        <f t="shared" si="9"/>
        <v>42669.091909722221</v>
      </c>
      <c r="D612">
        <v>2461483.63177825</v>
      </c>
    </row>
    <row r="613" spans="1:4" x14ac:dyDescent="0.2">
      <c r="A613">
        <v>2506560</v>
      </c>
      <c r="B613">
        <v>1477461481</v>
      </c>
      <c r="C613" s="1">
        <f t="shared" si="9"/>
        <v>42669.248622685191</v>
      </c>
      <c r="D613">
        <v>2461483.63177825</v>
      </c>
    </row>
    <row r="614" spans="1:4" x14ac:dyDescent="0.2">
      <c r="A614">
        <v>2507520</v>
      </c>
      <c r="B614">
        <v>1477474710</v>
      </c>
      <c r="C614" s="1">
        <f t="shared" si="9"/>
        <v>42669.401736111111</v>
      </c>
      <c r="D614">
        <v>2461483.63177825</v>
      </c>
    </row>
    <row r="615" spans="1:4" x14ac:dyDescent="0.2">
      <c r="A615">
        <v>2508480</v>
      </c>
      <c r="B615">
        <v>1477488345</v>
      </c>
      <c r="C615" s="1">
        <f t="shared" si="9"/>
        <v>42669.559548611112</v>
      </c>
      <c r="D615">
        <v>2461483.63177825</v>
      </c>
    </row>
    <row r="616" spans="1:4" x14ac:dyDescent="0.2">
      <c r="A616">
        <v>2509440</v>
      </c>
      <c r="B616">
        <v>1477501797</v>
      </c>
      <c r="C616" s="1">
        <f t="shared" si="9"/>
        <v>42669.715243055558</v>
      </c>
      <c r="D616">
        <v>2461483.63177825</v>
      </c>
    </row>
    <row r="617" spans="1:4" x14ac:dyDescent="0.2">
      <c r="A617">
        <v>2510400</v>
      </c>
      <c r="B617">
        <v>1477514771</v>
      </c>
      <c r="C617" s="1">
        <f t="shared" si="9"/>
        <v>42669.865405092598</v>
      </c>
      <c r="D617">
        <v>2461483.63177825</v>
      </c>
    </row>
    <row r="618" spans="1:4" x14ac:dyDescent="0.2">
      <c r="A618">
        <v>2511360</v>
      </c>
      <c r="B618">
        <v>1477528364</v>
      </c>
      <c r="C618" s="1">
        <f t="shared" si="9"/>
        <v>42670.022731481484</v>
      </c>
      <c r="D618">
        <v>2461483.63177825</v>
      </c>
    </row>
    <row r="619" spans="1:4" x14ac:dyDescent="0.2">
      <c r="A619">
        <v>2512320</v>
      </c>
      <c r="B619">
        <v>1477542145</v>
      </c>
      <c r="C619" s="1">
        <f t="shared" si="9"/>
        <v>42670.182233796295</v>
      </c>
      <c r="D619">
        <v>2461483.63177825</v>
      </c>
    </row>
    <row r="620" spans="1:4" x14ac:dyDescent="0.2">
      <c r="A620">
        <v>2513280</v>
      </c>
      <c r="B620">
        <v>1477555616</v>
      </c>
      <c r="C620" s="1">
        <f t="shared" si="9"/>
        <v>42670.338148148148</v>
      </c>
      <c r="D620">
        <v>2461483.63177825</v>
      </c>
    </row>
    <row r="621" spans="1:4" x14ac:dyDescent="0.2">
      <c r="A621">
        <v>2514240</v>
      </c>
      <c r="B621">
        <v>1477569550</v>
      </c>
      <c r="C621" s="1">
        <f t="shared" si="9"/>
        <v>42670.499421296292</v>
      </c>
      <c r="D621">
        <v>2461483.63177825</v>
      </c>
    </row>
    <row r="622" spans="1:4" x14ac:dyDescent="0.2">
      <c r="A622">
        <v>2515200</v>
      </c>
      <c r="B622">
        <v>1477583305</v>
      </c>
      <c r="C622" s="1">
        <f t="shared" si="9"/>
        <v>42670.658622685187</v>
      </c>
      <c r="D622">
        <v>2461483.63177825</v>
      </c>
    </row>
    <row r="623" spans="1:4" x14ac:dyDescent="0.2">
      <c r="A623">
        <v>2516160</v>
      </c>
      <c r="B623">
        <v>1477596944</v>
      </c>
      <c r="C623" s="1">
        <f t="shared" si="9"/>
        <v>42670.816481481481</v>
      </c>
      <c r="D623">
        <v>2461337.3277594098</v>
      </c>
    </row>
    <row r="624" spans="1:4" x14ac:dyDescent="0.2">
      <c r="A624">
        <v>2517120</v>
      </c>
      <c r="B624">
        <v>1477610935</v>
      </c>
      <c r="C624" s="1">
        <f t="shared" si="9"/>
        <v>42670.978414351848</v>
      </c>
      <c r="D624">
        <v>2461113.83715478</v>
      </c>
    </row>
    <row r="625" spans="1:4" x14ac:dyDescent="0.2">
      <c r="A625">
        <v>2518080</v>
      </c>
      <c r="B625">
        <v>1477625517</v>
      </c>
      <c r="C625" s="1">
        <f t="shared" si="9"/>
        <v>42671.147187499999</v>
      </c>
      <c r="D625">
        <v>2461032.69527737</v>
      </c>
    </row>
    <row r="626" spans="1:4" x14ac:dyDescent="0.2">
      <c r="A626">
        <v>2519040</v>
      </c>
      <c r="B626">
        <v>1477638554</v>
      </c>
      <c r="C626" s="1">
        <f t="shared" si="9"/>
        <v>42671.298078703709</v>
      </c>
      <c r="D626">
        <v>2460991.4863120602</v>
      </c>
    </row>
    <row r="627" spans="1:4" x14ac:dyDescent="0.2">
      <c r="A627">
        <v>2520000</v>
      </c>
      <c r="B627">
        <v>1477651936</v>
      </c>
      <c r="C627" s="1">
        <f t="shared" si="9"/>
        <v>42671.452962962961</v>
      </c>
      <c r="D627">
        <v>2459282.2024783799</v>
      </c>
    </row>
    <row r="628" spans="1:4" x14ac:dyDescent="0.2">
      <c r="A628">
        <v>2520960</v>
      </c>
      <c r="B628">
        <v>1477665355</v>
      </c>
      <c r="C628" s="1">
        <f t="shared" si="9"/>
        <v>42671.608275462961</v>
      </c>
      <c r="D628">
        <v>2458330.3461350701</v>
      </c>
    </row>
    <row r="629" spans="1:4" x14ac:dyDescent="0.2">
      <c r="A629">
        <v>2521920</v>
      </c>
      <c r="B629">
        <v>1477679205</v>
      </c>
      <c r="C629" s="1">
        <f t="shared" si="9"/>
        <v>42671.768576388888</v>
      </c>
      <c r="D629">
        <v>2457107.2446522098</v>
      </c>
    </row>
    <row r="630" spans="1:4" x14ac:dyDescent="0.2">
      <c r="A630">
        <v>2522880</v>
      </c>
      <c r="B630">
        <v>1477693668</v>
      </c>
      <c r="C630" s="1">
        <f t="shared" si="9"/>
        <v>42671.935972222222</v>
      </c>
      <c r="D630">
        <v>2457107.2446522098</v>
      </c>
    </row>
    <row r="631" spans="1:4" x14ac:dyDescent="0.2">
      <c r="A631">
        <v>2523840</v>
      </c>
      <c r="B631">
        <v>1477707669</v>
      </c>
      <c r="C631" s="1">
        <f t="shared" si="9"/>
        <v>42672.098020833335</v>
      </c>
      <c r="D631">
        <v>2456492.33723226</v>
      </c>
    </row>
    <row r="632" spans="1:4" x14ac:dyDescent="0.2">
      <c r="A632">
        <v>2524800</v>
      </c>
      <c r="B632">
        <v>1477723332</v>
      </c>
      <c r="C632" s="1">
        <f t="shared" si="9"/>
        <v>42672.279305555552</v>
      </c>
      <c r="D632">
        <v>2456459.8252280802</v>
      </c>
    </row>
    <row r="633" spans="1:4" x14ac:dyDescent="0.2">
      <c r="A633">
        <v>2525760</v>
      </c>
      <c r="B633">
        <v>1477737777</v>
      </c>
      <c r="C633" s="1">
        <f t="shared" si="9"/>
        <v>42672.446493055555</v>
      </c>
      <c r="D633">
        <v>2456151.8643293702</v>
      </c>
    </row>
    <row r="634" spans="1:4" x14ac:dyDescent="0.2">
      <c r="A634">
        <v>2526720</v>
      </c>
      <c r="B634">
        <v>1477751365</v>
      </c>
      <c r="C634" s="1">
        <f t="shared" si="9"/>
        <v>42672.603761574079</v>
      </c>
      <c r="D634">
        <v>2456125.73861172</v>
      </c>
    </row>
    <row r="635" spans="1:4" x14ac:dyDescent="0.2">
      <c r="A635">
        <v>2527680</v>
      </c>
      <c r="B635">
        <v>1477765357</v>
      </c>
      <c r="C635" s="1">
        <f t="shared" si="9"/>
        <v>42672.765706018516</v>
      </c>
      <c r="D635">
        <v>2456120.7982006501</v>
      </c>
    </row>
    <row r="636" spans="1:4" x14ac:dyDescent="0.2">
      <c r="A636">
        <v>2528640</v>
      </c>
      <c r="B636">
        <v>1477779770</v>
      </c>
      <c r="C636" s="1">
        <f t="shared" si="9"/>
        <v>42672.932523148149</v>
      </c>
      <c r="D636">
        <v>2456077.7718029101</v>
      </c>
    </row>
    <row r="637" spans="1:4" x14ac:dyDescent="0.2">
      <c r="A637">
        <v>2529600</v>
      </c>
      <c r="B637">
        <v>1477794635</v>
      </c>
      <c r="C637" s="1">
        <f t="shared" si="9"/>
        <v>42673.104571759264</v>
      </c>
      <c r="D637">
        <v>2456065.1593874898</v>
      </c>
    </row>
    <row r="638" spans="1:4" x14ac:dyDescent="0.2">
      <c r="A638">
        <v>2530560</v>
      </c>
      <c r="B638">
        <v>1477808912</v>
      </c>
      <c r="C638" s="1">
        <f t="shared" si="9"/>
        <v>42673.269814814819</v>
      </c>
      <c r="D638">
        <v>2455398.4519736301</v>
      </c>
    </row>
    <row r="639" spans="1:4" x14ac:dyDescent="0.2">
      <c r="A639">
        <v>2531520</v>
      </c>
      <c r="B639">
        <v>1477822326</v>
      </c>
      <c r="C639" s="1">
        <f t="shared" si="9"/>
        <v>42673.425069444449</v>
      </c>
      <c r="D639">
        <v>2455398.25851531</v>
      </c>
    </row>
    <row r="640" spans="1:4" x14ac:dyDescent="0.2">
      <c r="A640">
        <v>2532480</v>
      </c>
      <c r="B640">
        <v>1477835928</v>
      </c>
      <c r="C640" s="1">
        <f t="shared" si="9"/>
        <v>42673.582500000004</v>
      </c>
      <c r="D640">
        <v>2455325.1065302701</v>
      </c>
    </row>
    <row r="641" spans="1:4" x14ac:dyDescent="0.2">
      <c r="A641">
        <v>2533440</v>
      </c>
      <c r="B641">
        <v>1477849031</v>
      </c>
      <c r="C641" s="1">
        <f t="shared" si="9"/>
        <v>42673.734155092592</v>
      </c>
      <c r="D641">
        <v>2455024.1821052399</v>
      </c>
    </row>
    <row r="642" spans="1:4" x14ac:dyDescent="0.2">
      <c r="A642">
        <v>2534400</v>
      </c>
      <c r="B642">
        <v>1477862911</v>
      </c>
      <c r="C642" s="1">
        <f t="shared" ref="C642:C705" si="10">B642/(60*60*24)+"1/1/1970"</f>
        <v>42673.894803240742</v>
      </c>
      <c r="D642">
        <v>2454367.8344092802</v>
      </c>
    </row>
    <row r="643" spans="1:4" x14ac:dyDescent="0.2">
      <c r="A643">
        <v>2535360</v>
      </c>
      <c r="B643">
        <v>1477876495</v>
      </c>
      <c r="C643" s="1">
        <f t="shared" si="10"/>
        <v>42674.052025462966</v>
      </c>
      <c r="D643">
        <v>2454367.7978332802</v>
      </c>
    </row>
    <row r="644" spans="1:4" x14ac:dyDescent="0.2">
      <c r="A644">
        <v>2536320</v>
      </c>
      <c r="B644">
        <v>1477890008</v>
      </c>
      <c r="C644" s="1">
        <f t="shared" si="10"/>
        <v>42674.208425925928</v>
      </c>
      <c r="D644">
        <v>2454308.9778924398</v>
      </c>
    </row>
    <row r="645" spans="1:4" x14ac:dyDescent="0.2">
      <c r="A645">
        <v>2537280</v>
      </c>
      <c r="B645">
        <v>1477903624</v>
      </c>
      <c r="C645" s="1">
        <f t="shared" si="10"/>
        <v>42674.366018518514</v>
      </c>
      <c r="D645">
        <v>2454304.0913382098</v>
      </c>
    </row>
    <row r="646" spans="1:4" x14ac:dyDescent="0.2">
      <c r="A646">
        <v>2538240</v>
      </c>
      <c r="B646">
        <v>1477917175</v>
      </c>
      <c r="C646" s="1">
        <f t="shared" si="10"/>
        <v>42674.522858796292</v>
      </c>
      <c r="D646">
        <v>2454304.0913382098</v>
      </c>
    </row>
    <row r="647" spans="1:4" x14ac:dyDescent="0.2">
      <c r="A647">
        <v>2539200</v>
      </c>
      <c r="B647">
        <v>1477930932</v>
      </c>
      <c r="C647" s="1">
        <f t="shared" si="10"/>
        <v>42674.682083333333</v>
      </c>
      <c r="D647">
        <v>2453989.4938064902</v>
      </c>
    </row>
    <row r="648" spans="1:4" x14ac:dyDescent="0.2">
      <c r="A648">
        <v>2540160</v>
      </c>
      <c r="B648">
        <v>1477943887</v>
      </c>
      <c r="C648" s="1">
        <f t="shared" si="10"/>
        <v>42674.832025462965</v>
      </c>
      <c r="D648">
        <v>2452083.6085528899</v>
      </c>
    </row>
    <row r="649" spans="1:4" x14ac:dyDescent="0.2">
      <c r="A649">
        <v>2541120</v>
      </c>
      <c r="B649">
        <v>1477958719</v>
      </c>
      <c r="C649" s="1">
        <f t="shared" si="10"/>
        <v>42675.003692129627</v>
      </c>
      <c r="D649">
        <v>2450655.7421106598</v>
      </c>
    </row>
    <row r="650" spans="1:4" x14ac:dyDescent="0.2">
      <c r="A650">
        <v>2542080</v>
      </c>
      <c r="B650">
        <v>1477972868</v>
      </c>
      <c r="C650" s="1">
        <f t="shared" si="10"/>
        <v>42675.167453703703</v>
      </c>
      <c r="D650">
        <v>2449413.5647199098</v>
      </c>
    </row>
    <row r="651" spans="1:4" x14ac:dyDescent="0.2">
      <c r="A651">
        <v>2543040</v>
      </c>
      <c r="B651">
        <v>1477987426</v>
      </c>
      <c r="C651" s="1">
        <f t="shared" si="10"/>
        <v>42675.33594907407</v>
      </c>
      <c r="D651">
        <v>2449413.5647199098</v>
      </c>
    </row>
    <row r="652" spans="1:4" x14ac:dyDescent="0.2">
      <c r="A652">
        <v>2544000</v>
      </c>
      <c r="B652">
        <v>1478001621</v>
      </c>
      <c r="C652" s="1">
        <f t="shared" si="10"/>
        <v>42675.500243055554</v>
      </c>
      <c r="D652">
        <v>2449413.5647199098</v>
      </c>
    </row>
    <row r="653" spans="1:4" x14ac:dyDescent="0.2">
      <c r="A653">
        <v>2544960</v>
      </c>
      <c r="B653">
        <v>1478016970</v>
      </c>
      <c r="C653" s="1">
        <f t="shared" si="10"/>
        <v>42675.677893518514</v>
      </c>
      <c r="D653">
        <v>2449320.6672618901</v>
      </c>
    </row>
    <row r="654" spans="1:4" x14ac:dyDescent="0.2">
      <c r="A654">
        <v>2545920</v>
      </c>
      <c r="B654">
        <v>1478031800</v>
      </c>
      <c r="C654" s="1">
        <f t="shared" si="10"/>
        <v>42675.849537037036</v>
      </c>
      <c r="D654">
        <v>2449011.4430585001</v>
      </c>
    </row>
    <row r="655" spans="1:4" x14ac:dyDescent="0.2">
      <c r="A655">
        <v>2546880</v>
      </c>
      <c r="B655">
        <v>1478045794</v>
      </c>
      <c r="C655" s="1">
        <f t="shared" si="10"/>
        <v>42676.011504629627</v>
      </c>
      <c r="D655">
        <v>2449003.3962298399</v>
      </c>
    </row>
    <row r="656" spans="1:4" x14ac:dyDescent="0.2">
      <c r="A656">
        <v>2547840</v>
      </c>
      <c r="B656">
        <v>1478059466</v>
      </c>
      <c r="C656" s="1">
        <f t="shared" si="10"/>
        <v>42676.169745370367</v>
      </c>
      <c r="D656">
        <v>2448914.87488082</v>
      </c>
    </row>
    <row r="657" spans="1:4" x14ac:dyDescent="0.2">
      <c r="A657">
        <v>2548800</v>
      </c>
      <c r="B657">
        <v>1478072931</v>
      </c>
      <c r="C657" s="1">
        <f t="shared" si="10"/>
        <v>42676.325590277775</v>
      </c>
      <c r="D657">
        <v>2442459.9415695099</v>
      </c>
    </row>
    <row r="658" spans="1:4" x14ac:dyDescent="0.2">
      <c r="A658">
        <v>2549760</v>
      </c>
      <c r="B658">
        <v>1478086838</v>
      </c>
      <c r="C658" s="1">
        <f t="shared" si="10"/>
        <v>42676.486550925925</v>
      </c>
      <c r="D658">
        <v>2441867.1330110501</v>
      </c>
    </row>
    <row r="659" spans="1:4" x14ac:dyDescent="0.2">
      <c r="A659">
        <v>2550720</v>
      </c>
      <c r="B659">
        <v>1478100916</v>
      </c>
      <c r="C659" s="1">
        <f t="shared" si="10"/>
        <v>42676.64949074074</v>
      </c>
      <c r="D659">
        <v>2441741.1647359799</v>
      </c>
    </row>
    <row r="660" spans="1:4" x14ac:dyDescent="0.2">
      <c r="A660">
        <v>2551680</v>
      </c>
      <c r="B660">
        <v>1478115049</v>
      </c>
      <c r="C660" s="1">
        <f t="shared" si="10"/>
        <v>42676.813067129631</v>
      </c>
      <c r="D660">
        <v>2441738.9701756998</v>
      </c>
    </row>
    <row r="661" spans="1:4" x14ac:dyDescent="0.2">
      <c r="A661">
        <v>2552640</v>
      </c>
      <c r="B661">
        <v>1478128941</v>
      </c>
      <c r="C661" s="1">
        <f t="shared" si="10"/>
        <v>42676.973854166667</v>
      </c>
      <c r="D661">
        <v>2441722.3255960001</v>
      </c>
    </row>
    <row r="662" spans="1:4" x14ac:dyDescent="0.2">
      <c r="A662">
        <v>2553600</v>
      </c>
      <c r="B662">
        <v>1478143328</v>
      </c>
      <c r="C662" s="1">
        <f t="shared" si="10"/>
        <v>42677.140370370369</v>
      </c>
      <c r="D662">
        <v>2441677.0349606001</v>
      </c>
    </row>
    <row r="663" spans="1:4" x14ac:dyDescent="0.2">
      <c r="A663">
        <v>2554560</v>
      </c>
      <c r="B663">
        <v>1478158341</v>
      </c>
      <c r="C663" s="1">
        <f t="shared" si="10"/>
        <v>42677.31413194444</v>
      </c>
      <c r="D663">
        <v>2441648.1725027799</v>
      </c>
    </row>
    <row r="664" spans="1:4" x14ac:dyDescent="0.2">
      <c r="A664">
        <v>2555520</v>
      </c>
      <c r="B664">
        <v>1478171976</v>
      </c>
      <c r="C664" s="1">
        <f t="shared" si="10"/>
        <v>42677.471944444449</v>
      </c>
      <c r="D664">
        <v>2441609.6288493201</v>
      </c>
    </row>
    <row r="665" spans="1:4" x14ac:dyDescent="0.2">
      <c r="A665">
        <v>2556480</v>
      </c>
      <c r="B665">
        <v>1478186465</v>
      </c>
      <c r="C665" s="1">
        <f t="shared" si="10"/>
        <v>42677.639641203699</v>
      </c>
      <c r="D665">
        <v>2441466.6330534099</v>
      </c>
    </row>
    <row r="666" spans="1:4" x14ac:dyDescent="0.2">
      <c r="A666">
        <v>2557440</v>
      </c>
      <c r="B666">
        <v>1478200127</v>
      </c>
      <c r="C666" s="1">
        <f t="shared" si="10"/>
        <v>42677.797766203701</v>
      </c>
      <c r="D666">
        <v>2441448.5540567902</v>
      </c>
    </row>
    <row r="667" spans="1:4" x14ac:dyDescent="0.2">
      <c r="A667">
        <v>2558400</v>
      </c>
      <c r="B667">
        <v>1478213891</v>
      </c>
      <c r="C667" s="1">
        <f t="shared" si="10"/>
        <v>42677.957071759258</v>
      </c>
      <c r="D667">
        <v>2441426.6084539699</v>
      </c>
    </row>
    <row r="668" spans="1:4" x14ac:dyDescent="0.2">
      <c r="A668">
        <v>2559360</v>
      </c>
      <c r="B668">
        <v>1478227501</v>
      </c>
      <c r="C668" s="1">
        <f t="shared" si="10"/>
        <v>42678.114594907413</v>
      </c>
      <c r="D668">
        <v>2441382.7185599301</v>
      </c>
    </row>
    <row r="669" spans="1:4" x14ac:dyDescent="0.2">
      <c r="A669">
        <v>2560320</v>
      </c>
      <c r="B669">
        <v>1478241129</v>
      </c>
      <c r="C669" s="1">
        <f t="shared" si="10"/>
        <v>42678.272326388891</v>
      </c>
      <c r="D669">
        <v>2441382.7185599301</v>
      </c>
    </row>
    <row r="670" spans="1:4" x14ac:dyDescent="0.2">
      <c r="A670">
        <v>2561280</v>
      </c>
      <c r="B670">
        <v>1478255242</v>
      </c>
      <c r="C670" s="1">
        <f t="shared" si="10"/>
        <v>42678.435671296298</v>
      </c>
      <c r="D670">
        <v>2441382.7185599301</v>
      </c>
    </row>
    <row r="671" spans="1:4" x14ac:dyDescent="0.2">
      <c r="A671">
        <v>2562240</v>
      </c>
      <c r="B671">
        <v>1478268992</v>
      </c>
      <c r="C671" s="1">
        <f t="shared" si="10"/>
        <v>42678.594814814816</v>
      </c>
      <c r="D671">
        <v>2441382.7185599301</v>
      </c>
    </row>
    <row r="672" spans="1:4" x14ac:dyDescent="0.2">
      <c r="A672">
        <v>2563200</v>
      </c>
      <c r="B672">
        <v>1478282530</v>
      </c>
      <c r="C672" s="1">
        <f t="shared" si="10"/>
        <v>42678.751504629632</v>
      </c>
      <c r="D672">
        <v>2441382.7185599301</v>
      </c>
    </row>
    <row r="673" spans="1:4" x14ac:dyDescent="0.2">
      <c r="A673">
        <v>2564160</v>
      </c>
      <c r="B673">
        <v>1478297366</v>
      </c>
      <c r="C673" s="1">
        <f t="shared" si="10"/>
        <v>42678.923217592594</v>
      </c>
      <c r="D673">
        <v>2441382.71854094</v>
      </c>
    </row>
    <row r="674" spans="1:4" x14ac:dyDescent="0.2">
      <c r="A674">
        <v>2565120</v>
      </c>
      <c r="B674">
        <v>1478310998</v>
      </c>
      <c r="C674" s="1">
        <f t="shared" si="10"/>
        <v>42679.080995370372</v>
      </c>
      <c r="D674">
        <v>2441382.71854094</v>
      </c>
    </row>
    <row r="675" spans="1:4" x14ac:dyDescent="0.2">
      <c r="A675">
        <v>2566080</v>
      </c>
      <c r="B675">
        <v>1478323740</v>
      </c>
      <c r="C675" s="1">
        <f t="shared" si="10"/>
        <v>42679.228472222225</v>
      </c>
      <c r="D675">
        <v>2441382.71854094</v>
      </c>
    </row>
    <row r="676" spans="1:4" x14ac:dyDescent="0.2">
      <c r="A676">
        <v>2567040</v>
      </c>
      <c r="B676">
        <v>1478336239</v>
      </c>
      <c r="C676" s="1">
        <f t="shared" si="10"/>
        <v>42679.373136574075</v>
      </c>
      <c r="D676">
        <v>2441381.3871743698</v>
      </c>
    </row>
    <row r="677" spans="1:4" x14ac:dyDescent="0.2">
      <c r="A677">
        <v>2568000</v>
      </c>
      <c r="B677">
        <v>1478349037</v>
      </c>
      <c r="C677" s="1">
        <f t="shared" si="10"/>
        <v>42679.521261574075</v>
      </c>
      <c r="D677">
        <v>2441373.34045333</v>
      </c>
    </row>
    <row r="678" spans="1:4" x14ac:dyDescent="0.2">
      <c r="A678">
        <v>2568960</v>
      </c>
      <c r="B678">
        <v>1478362230</v>
      </c>
      <c r="C678" s="1">
        <f t="shared" si="10"/>
        <v>42679.673958333333</v>
      </c>
      <c r="D678">
        <v>2441207.2464823201</v>
      </c>
    </row>
    <row r="679" spans="1:4" x14ac:dyDescent="0.2">
      <c r="A679">
        <v>2569920</v>
      </c>
      <c r="B679">
        <v>1478376549</v>
      </c>
      <c r="C679" s="1">
        <f t="shared" si="10"/>
        <v>42679.839687500003</v>
      </c>
      <c r="D679">
        <v>2441207.2464823201</v>
      </c>
    </row>
    <row r="680" spans="1:4" x14ac:dyDescent="0.2">
      <c r="A680">
        <v>2570880</v>
      </c>
      <c r="B680">
        <v>1478389656</v>
      </c>
      <c r="C680" s="1">
        <f t="shared" si="10"/>
        <v>42679.991388888884</v>
      </c>
      <c r="D680">
        <v>2441051.6765422798</v>
      </c>
    </row>
    <row r="681" spans="1:4" x14ac:dyDescent="0.2">
      <c r="A681">
        <v>2571840</v>
      </c>
      <c r="B681">
        <v>1478404336</v>
      </c>
      <c r="C681" s="1">
        <f t="shared" si="10"/>
        <v>42680.161296296297</v>
      </c>
      <c r="D681">
        <v>2440320.15644807</v>
      </c>
    </row>
    <row r="682" spans="1:4" x14ac:dyDescent="0.2">
      <c r="A682">
        <v>2572800</v>
      </c>
      <c r="B682">
        <v>1478418267</v>
      </c>
      <c r="C682" s="1">
        <f t="shared" si="10"/>
        <v>42680.322534722218</v>
      </c>
      <c r="D682">
        <v>2439040.38988841</v>
      </c>
    </row>
    <row r="683" spans="1:4" x14ac:dyDescent="0.2">
      <c r="A683">
        <v>2573760</v>
      </c>
      <c r="B683">
        <v>1478432123</v>
      </c>
      <c r="C683" s="1">
        <f t="shared" si="10"/>
        <v>42680.482905092591</v>
      </c>
      <c r="D683">
        <v>2438927.8079232001</v>
      </c>
    </row>
    <row r="684" spans="1:4" x14ac:dyDescent="0.2">
      <c r="A684">
        <v>2574720</v>
      </c>
      <c r="B684">
        <v>1478445433</v>
      </c>
      <c r="C684" s="1">
        <f t="shared" si="10"/>
        <v>42680.636956018519</v>
      </c>
      <c r="D684">
        <v>2438883.91671754</v>
      </c>
    </row>
    <row r="685" spans="1:4" x14ac:dyDescent="0.2">
      <c r="A685">
        <v>2575680</v>
      </c>
      <c r="B685">
        <v>1478458996</v>
      </c>
      <c r="C685" s="1">
        <f t="shared" si="10"/>
        <v>42680.793935185182</v>
      </c>
      <c r="D685">
        <v>2438873.0525624501</v>
      </c>
    </row>
    <row r="686" spans="1:4" x14ac:dyDescent="0.2">
      <c r="A686">
        <v>2576640</v>
      </c>
      <c r="B686">
        <v>1478472157</v>
      </c>
      <c r="C686" s="1">
        <f t="shared" si="10"/>
        <v>42680.946261574078</v>
      </c>
      <c r="D686">
        <v>2438873.0525624501</v>
      </c>
    </row>
    <row r="687" spans="1:4" x14ac:dyDescent="0.2">
      <c r="A687">
        <v>2577600</v>
      </c>
      <c r="B687">
        <v>1478485406</v>
      </c>
      <c r="C687" s="1">
        <f t="shared" si="10"/>
        <v>42681.099606481483</v>
      </c>
      <c r="D687">
        <v>2438873.0525624501</v>
      </c>
    </row>
    <row r="688" spans="1:4" x14ac:dyDescent="0.2">
      <c r="A688">
        <v>2578560</v>
      </c>
      <c r="B688">
        <v>1478499023</v>
      </c>
      <c r="C688" s="1">
        <f t="shared" si="10"/>
        <v>42681.257210648153</v>
      </c>
      <c r="D688">
        <v>2438865.7373615098</v>
      </c>
    </row>
    <row r="689" spans="1:4" x14ac:dyDescent="0.2">
      <c r="A689">
        <v>2579520</v>
      </c>
      <c r="B689">
        <v>1478511932</v>
      </c>
      <c r="C689" s="1">
        <f t="shared" si="10"/>
        <v>42681.40662037037</v>
      </c>
      <c r="D689">
        <v>2434393.82335199</v>
      </c>
    </row>
    <row r="690" spans="1:4" x14ac:dyDescent="0.2">
      <c r="A690">
        <v>2580480</v>
      </c>
      <c r="B690">
        <v>1478524673</v>
      </c>
      <c r="C690" s="1">
        <f t="shared" si="10"/>
        <v>42681.554085648153</v>
      </c>
      <c r="D690">
        <v>2434393.82335199</v>
      </c>
    </row>
    <row r="691" spans="1:4" x14ac:dyDescent="0.2">
      <c r="A691">
        <v>2581440</v>
      </c>
      <c r="B691">
        <v>1478537918</v>
      </c>
      <c r="C691" s="1">
        <f t="shared" si="10"/>
        <v>42681.707384259258</v>
      </c>
      <c r="D691">
        <v>2434213.7606178098</v>
      </c>
    </row>
    <row r="692" spans="1:4" x14ac:dyDescent="0.2">
      <c r="A692">
        <v>2582400</v>
      </c>
      <c r="B692">
        <v>1478551405</v>
      </c>
      <c r="C692" s="1">
        <f t="shared" si="10"/>
        <v>42681.863483796296</v>
      </c>
      <c r="D692">
        <v>2434213.7606178098</v>
      </c>
    </row>
    <row r="693" spans="1:4" x14ac:dyDescent="0.2">
      <c r="A693">
        <v>2583360</v>
      </c>
      <c r="B693">
        <v>1478564826</v>
      </c>
      <c r="C693" s="1">
        <f t="shared" si="10"/>
        <v>42682.018819444449</v>
      </c>
      <c r="D693">
        <v>2434030.8805942601</v>
      </c>
    </row>
    <row r="694" spans="1:4" x14ac:dyDescent="0.2">
      <c r="A694">
        <v>2584320</v>
      </c>
      <c r="B694">
        <v>1478578075</v>
      </c>
      <c r="C694" s="1">
        <f t="shared" si="10"/>
        <v>42682.172164351854</v>
      </c>
      <c r="D694">
        <v>2434030.8805942601</v>
      </c>
    </row>
    <row r="695" spans="1:4" x14ac:dyDescent="0.2">
      <c r="A695">
        <v>2585280</v>
      </c>
      <c r="B695">
        <v>1478591979</v>
      </c>
      <c r="C695" s="1">
        <f t="shared" si="10"/>
        <v>42682.333090277782</v>
      </c>
      <c r="D695">
        <v>2434030.8805942601</v>
      </c>
    </row>
    <row r="696" spans="1:4" x14ac:dyDescent="0.2">
      <c r="A696">
        <v>2586240</v>
      </c>
      <c r="B696">
        <v>1478605534</v>
      </c>
      <c r="C696" s="1">
        <f t="shared" si="10"/>
        <v>42682.489976851852</v>
      </c>
      <c r="D696">
        <v>2434030.8805942601</v>
      </c>
    </row>
    <row r="697" spans="1:4" x14ac:dyDescent="0.2">
      <c r="A697">
        <v>2587200</v>
      </c>
      <c r="B697">
        <v>1478618661</v>
      </c>
      <c r="C697" s="1">
        <f t="shared" si="10"/>
        <v>42682.641909722224</v>
      </c>
      <c r="D697">
        <v>2434030.8805942601</v>
      </c>
    </row>
    <row r="698" spans="1:4" x14ac:dyDescent="0.2">
      <c r="A698">
        <v>2588160</v>
      </c>
      <c r="B698">
        <v>1478631626</v>
      </c>
      <c r="C698" s="1">
        <f t="shared" si="10"/>
        <v>42682.791967592595</v>
      </c>
      <c r="D698">
        <v>2434030.8805942601</v>
      </c>
    </row>
    <row r="699" spans="1:4" x14ac:dyDescent="0.2">
      <c r="A699">
        <v>2589120</v>
      </c>
      <c r="B699">
        <v>1478645190</v>
      </c>
      <c r="C699" s="1">
        <f t="shared" si="10"/>
        <v>42682.948958333334</v>
      </c>
      <c r="D699">
        <v>2433424.3480965002</v>
      </c>
    </row>
    <row r="700" spans="1:4" x14ac:dyDescent="0.2">
      <c r="A700">
        <v>2590080</v>
      </c>
      <c r="B700">
        <v>1478659380</v>
      </c>
      <c r="C700" s="1">
        <f t="shared" si="10"/>
        <v>42683.11319444445</v>
      </c>
      <c r="D700">
        <v>2433379.23769069</v>
      </c>
    </row>
    <row r="701" spans="1:4" x14ac:dyDescent="0.2">
      <c r="A701">
        <v>2591040</v>
      </c>
      <c r="B701">
        <v>1478672458</v>
      </c>
      <c r="C701" s="1">
        <f t="shared" si="10"/>
        <v>42683.264560185184</v>
      </c>
      <c r="D701">
        <v>2433379.23769069</v>
      </c>
    </row>
    <row r="702" spans="1:4" x14ac:dyDescent="0.2">
      <c r="A702">
        <v>2592000</v>
      </c>
      <c r="B702">
        <v>1478686671</v>
      </c>
      <c r="C702" s="1">
        <f t="shared" si="10"/>
        <v>42683.429062499999</v>
      </c>
      <c r="D702">
        <v>2433379.23769069</v>
      </c>
    </row>
    <row r="703" spans="1:4" x14ac:dyDescent="0.2">
      <c r="A703">
        <v>2592960</v>
      </c>
      <c r="B703">
        <v>1478700240</v>
      </c>
      <c r="C703" s="1">
        <f t="shared" si="10"/>
        <v>42683.586111111115</v>
      </c>
      <c r="D703">
        <v>2433379.23769069</v>
      </c>
    </row>
    <row r="704" spans="1:4" x14ac:dyDescent="0.2">
      <c r="A704">
        <v>2593920</v>
      </c>
      <c r="B704">
        <v>1478714542</v>
      </c>
      <c r="C704" s="1">
        <f t="shared" si="10"/>
        <v>42683.751643518517</v>
      </c>
      <c r="D704">
        <v>2433369.6716586901</v>
      </c>
    </row>
    <row r="705" spans="1:4" x14ac:dyDescent="0.2">
      <c r="A705">
        <v>2594880</v>
      </c>
      <c r="B705">
        <v>1478728699</v>
      </c>
      <c r="C705" s="1">
        <f t="shared" si="10"/>
        <v>42683.915497685186</v>
      </c>
      <c r="D705">
        <v>2433363.4279596</v>
      </c>
    </row>
    <row r="706" spans="1:4" x14ac:dyDescent="0.2">
      <c r="A706">
        <v>2595840</v>
      </c>
      <c r="B706">
        <v>1478742742</v>
      </c>
      <c r="C706" s="1">
        <f t="shared" ref="C706:C769" si="11">B706/(60*60*24)+"1/1/1970"</f>
        <v>42684.078032407408</v>
      </c>
      <c r="D706">
        <v>2433360.9347360702</v>
      </c>
    </row>
    <row r="707" spans="1:4" x14ac:dyDescent="0.2">
      <c r="A707">
        <v>2596800</v>
      </c>
      <c r="B707">
        <v>1478756886</v>
      </c>
      <c r="C707" s="1">
        <f t="shared" si="11"/>
        <v>42684.241736111115</v>
      </c>
      <c r="D707">
        <v>2433360.9347360702</v>
      </c>
    </row>
    <row r="708" spans="1:4" x14ac:dyDescent="0.2">
      <c r="A708">
        <v>2597760</v>
      </c>
      <c r="B708">
        <v>1478770533</v>
      </c>
      <c r="C708" s="1">
        <f t="shared" si="11"/>
        <v>42684.399687500001</v>
      </c>
      <c r="D708">
        <v>2433353.6195351202</v>
      </c>
    </row>
    <row r="709" spans="1:4" x14ac:dyDescent="0.2">
      <c r="A709">
        <v>2598720</v>
      </c>
      <c r="B709">
        <v>1478783595</v>
      </c>
      <c r="C709" s="1">
        <f t="shared" si="11"/>
        <v>42684.55086805555</v>
      </c>
      <c r="D709">
        <v>2429702.6027449202</v>
      </c>
    </row>
    <row r="710" spans="1:4" x14ac:dyDescent="0.2">
      <c r="A710">
        <v>2599680</v>
      </c>
      <c r="B710">
        <v>1478796282</v>
      </c>
      <c r="C710" s="1">
        <f t="shared" si="11"/>
        <v>42684.697708333333</v>
      </c>
      <c r="D710">
        <v>2429702.6027449202</v>
      </c>
    </row>
    <row r="711" spans="1:4" x14ac:dyDescent="0.2">
      <c r="A711">
        <v>2600640</v>
      </c>
      <c r="B711">
        <v>1478810160</v>
      </c>
      <c r="C711" s="1">
        <f t="shared" si="11"/>
        <v>42684.858333333337</v>
      </c>
      <c r="D711">
        <v>2429700.9777949499</v>
      </c>
    </row>
    <row r="712" spans="1:4" x14ac:dyDescent="0.2">
      <c r="A712">
        <v>2601600</v>
      </c>
      <c r="B712">
        <v>1478824038</v>
      </c>
      <c r="C712" s="1">
        <f t="shared" si="11"/>
        <v>42685.018958333334</v>
      </c>
      <c r="D712">
        <v>2429262.0708590602</v>
      </c>
    </row>
    <row r="713" spans="1:4" x14ac:dyDescent="0.2">
      <c r="A713">
        <v>2602560</v>
      </c>
      <c r="B713">
        <v>1478837286</v>
      </c>
      <c r="C713" s="1">
        <f t="shared" si="11"/>
        <v>42685.172291666662</v>
      </c>
      <c r="D713">
        <v>2429260.6078188699</v>
      </c>
    </row>
    <row r="714" spans="1:4" x14ac:dyDescent="0.2">
      <c r="A714">
        <v>2603520</v>
      </c>
      <c r="B714">
        <v>1478851002</v>
      </c>
      <c r="C714" s="1">
        <f t="shared" si="11"/>
        <v>42685.331041666665</v>
      </c>
      <c r="D714">
        <v>2429187.1943129702</v>
      </c>
    </row>
    <row r="715" spans="1:4" x14ac:dyDescent="0.2">
      <c r="A715">
        <v>2604480</v>
      </c>
      <c r="B715">
        <v>1478864578</v>
      </c>
      <c r="C715" s="1">
        <f t="shared" si="11"/>
        <v>42685.488171296296</v>
      </c>
      <c r="D715">
        <v>2429162.8164610001</v>
      </c>
    </row>
    <row r="716" spans="1:4" x14ac:dyDescent="0.2">
      <c r="A716">
        <v>2605440</v>
      </c>
      <c r="B716">
        <v>1478876944</v>
      </c>
      <c r="C716" s="1">
        <f t="shared" si="11"/>
        <v>42685.631296296298</v>
      </c>
      <c r="D716">
        <v>2423759.3542835098</v>
      </c>
    </row>
    <row r="717" spans="1:4" x14ac:dyDescent="0.2">
      <c r="A717">
        <v>2606400</v>
      </c>
      <c r="B717">
        <v>1478890699</v>
      </c>
      <c r="C717" s="1">
        <f t="shared" si="11"/>
        <v>42685.790497685186</v>
      </c>
      <c r="D717">
        <v>2423725.2166791102</v>
      </c>
    </row>
    <row r="718" spans="1:4" x14ac:dyDescent="0.2">
      <c r="A718">
        <v>2607360</v>
      </c>
      <c r="B718">
        <v>1478904245</v>
      </c>
      <c r="C718" s="1">
        <f t="shared" si="11"/>
        <v>42685.947280092594</v>
      </c>
      <c r="D718">
        <v>2423725.2166791102</v>
      </c>
    </row>
    <row r="719" spans="1:4" x14ac:dyDescent="0.2">
      <c r="A719">
        <v>2608320</v>
      </c>
      <c r="B719">
        <v>1478917397</v>
      </c>
      <c r="C719" s="1">
        <f t="shared" si="11"/>
        <v>42686.099502314813</v>
      </c>
      <c r="D719">
        <v>2423725.2166791102</v>
      </c>
    </row>
    <row r="720" spans="1:4" x14ac:dyDescent="0.2">
      <c r="A720">
        <v>2609280</v>
      </c>
      <c r="B720">
        <v>1478930758</v>
      </c>
      <c r="C720" s="1">
        <f t="shared" si="11"/>
        <v>42686.254143518519</v>
      </c>
      <c r="D720">
        <v>2423725.2166791102</v>
      </c>
    </row>
    <row r="721" spans="1:4" x14ac:dyDescent="0.2">
      <c r="A721">
        <v>2610240</v>
      </c>
      <c r="B721">
        <v>1478944213</v>
      </c>
      <c r="C721" s="1">
        <f t="shared" si="11"/>
        <v>42686.409872685181</v>
      </c>
      <c r="D721">
        <v>2423725.2166791102</v>
      </c>
    </row>
    <row r="722" spans="1:4" x14ac:dyDescent="0.2">
      <c r="A722">
        <v>2611200</v>
      </c>
      <c r="B722">
        <v>1478955441</v>
      </c>
      <c r="C722" s="1">
        <f t="shared" si="11"/>
        <v>42686.539826388893</v>
      </c>
      <c r="D722">
        <v>2423654.0153899398</v>
      </c>
    </row>
    <row r="723" spans="1:4" x14ac:dyDescent="0.2">
      <c r="A723">
        <v>2612160</v>
      </c>
      <c r="B723">
        <v>1478968371</v>
      </c>
      <c r="C723" s="1">
        <f t="shared" si="11"/>
        <v>42686.689479166671</v>
      </c>
      <c r="D723">
        <v>2419996.4149188902</v>
      </c>
    </row>
    <row r="724" spans="1:4" x14ac:dyDescent="0.2">
      <c r="A724">
        <v>2613120</v>
      </c>
      <c r="B724">
        <v>1478980666</v>
      </c>
      <c r="C724" s="1">
        <f t="shared" si="11"/>
        <v>42686.831782407404</v>
      </c>
      <c r="D724">
        <v>2419996.4149188902</v>
      </c>
    </row>
    <row r="725" spans="1:4" x14ac:dyDescent="0.2">
      <c r="A725">
        <v>2614080</v>
      </c>
      <c r="B725">
        <v>1478993743</v>
      </c>
      <c r="C725" s="1">
        <f t="shared" si="11"/>
        <v>42686.983136574076</v>
      </c>
      <c r="D725">
        <v>2419996.4149188902</v>
      </c>
    </row>
    <row r="726" spans="1:4" x14ac:dyDescent="0.2">
      <c r="A726">
        <v>2615040</v>
      </c>
      <c r="B726">
        <v>1479006445</v>
      </c>
      <c r="C726" s="1">
        <f t="shared" si="11"/>
        <v>42687.130150462966</v>
      </c>
      <c r="D726">
        <v>2419996.4149188902</v>
      </c>
    </row>
    <row r="727" spans="1:4" x14ac:dyDescent="0.2">
      <c r="A727">
        <v>2616000</v>
      </c>
      <c r="B727">
        <v>1479019689</v>
      </c>
      <c r="C727" s="1">
        <f t="shared" si="11"/>
        <v>42687.283437499995</v>
      </c>
      <c r="D727">
        <v>2419916.3824404599</v>
      </c>
    </row>
    <row r="728" spans="1:4" x14ac:dyDescent="0.2">
      <c r="A728">
        <v>2616960</v>
      </c>
      <c r="B728">
        <v>1479032031</v>
      </c>
      <c r="C728" s="1">
        <f t="shared" si="11"/>
        <v>42687.426284722227</v>
      </c>
      <c r="D728">
        <v>2419909.0672395201</v>
      </c>
    </row>
    <row r="729" spans="1:4" x14ac:dyDescent="0.2">
      <c r="A729">
        <v>2617920</v>
      </c>
      <c r="B729">
        <v>1479044306</v>
      </c>
      <c r="C729" s="1">
        <f t="shared" si="11"/>
        <v>42687.568356481483</v>
      </c>
      <c r="D729">
        <v>2419909.0672395201</v>
      </c>
    </row>
    <row r="730" spans="1:4" x14ac:dyDescent="0.2">
      <c r="A730">
        <v>2618880</v>
      </c>
      <c r="B730">
        <v>1479056213</v>
      </c>
      <c r="C730" s="1">
        <f t="shared" si="11"/>
        <v>42687.70616898148</v>
      </c>
      <c r="D730">
        <v>2419909.0672395201</v>
      </c>
    </row>
    <row r="731" spans="1:4" x14ac:dyDescent="0.2">
      <c r="A731">
        <v>2619840</v>
      </c>
      <c r="B731">
        <v>1479068340</v>
      </c>
      <c r="C731" s="1">
        <f t="shared" si="11"/>
        <v>42687.84652777778</v>
      </c>
      <c r="D731">
        <v>2419384.81074072</v>
      </c>
    </row>
    <row r="732" spans="1:4" x14ac:dyDescent="0.2">
      <c r="A732">
        <v>2620800</v>
      </c>
      <c r="B732">
        <v>1479081483</v>
      </c>
      <c r="C732" s="1">
        <f t="shared" si="11"/>
        <v>42687.99864583333</v>
      </c>
      <c r="D732">
        <v>2417409.7064863499</v>
      </c>
    </row>
    <row r="733" spans="1:4" x14ac:dyDescent="0.2">
      <c r="A733">
        <v>2621760</v>
      </c>
      <c r="B733">
        <v>1479092354</v>
      </c>
      <c r="C733" s="1">
        <f t="shared" si="11"/>
        <v>42688.124467592592</v>
      </c>
      <c r="D733">
        <v>2417409.7064863499</v>
      </c>
    </row>
    <row r="734" spans="1:4" x14ac:dyDescent="0.2">
      <c r="A734">
        <v>2622720</v>
      </c>
      <c r="B734">
        <v>1479104724</v>
      </c>
      <c r="C734" s="1">
        <f t="shared" si="11"/>
        <v>42688.267638888894</v>
      </c>
      <c r="D734">
        <v>2417409.7064863499</v>
      </c>
    </row>
    <row r="735" spans="1:4" x14ac:dyDescent="0.2">
      <c r="A735">
        <v>2623680</v>
      </c>
      <c r="B735">
        <v>1479117514</v>
      </c>
      <c r="C735" s="1">
        <f t="shared" si="11"/>
        <v>42688.415671296301</v>
      </c>
      <c r="D735">
        <v>2417409.7064863499</v>
      </c>
    </row>
    <row r="736" spans="1:4" x14ac:dyDescent="0.2">
      <c r="A736">
        <v>2624640</v>
      </c>
      <c r="B736">
        <v>1479129617</v>
      </c>
      <c r="C736" s="1">
        <f t="shared" si="11"/>
        <v>42688.555752314816</v>
      </c>
      <c r="D736">
        <v>2417409.7064863499</v>
      </c>
    </row>
    <row r="737" spans="1:4" x14ac:dyDescent="0.2">
      <c r="A737">
        <v>2625600</v>
      </c>
      <c r="B737">
        <v>1479142410</v>
      </c>
      <c r="C737" s="1">
        <f t="shared" si="11"/>
        <v>42688.703819444447</v>
      </c>
      <c r="D737">
        <v>2417409.7064863499</v>
      </c>
    </row>
    <row r="738" spans="1:4" x14ac:dyDescent="0.2">
      <c r="A738">
        <v>2626560</v>
      </c>
      <c r="B738">
        <v>1479154481</v>
      </c>
      <c r="C738" s="1">
        <f t="shared" si="11"/>
        <v>42688.843530092592</v>
      </c>
      <c r="D738">
        <v>2417385.3273600098</v>
      </c>
    </row>
    <row r="739" spans="1:4" x14ac:dyDescent="0.2">
      <c r="A739">
        <v>2627520</v>
      </c>
      <c r="B739">
        <v>1479165832</v>
      </c>
      <c r="C739" s="1">
        <f t="shared" si="11"/>
        <v>42688.974907407406</v>
      </c>
      <c r="D739">
        <v>2417376.4331025202</v>
      </c>
    </row>
    <row r="740" spans="1:4" x14ac:dyDescent="0.2">
      <c r="A740">
        <v>2628480</v>
      </c>
      <c r="B740">
        <v>1479177838</v>
      </c>
      <c r="C740" s="1">
        <f t="shared" si="11"/>
        <v>42689.113865740743</v>
      </c>
      <c r="D740">
        <v>2417375.6942672199</v>
      </c>
    </row>
    <row r="741" spans="1:4" x14ac:dyDescent="0.2">
      <c r="A741">
        <v>2629440</v>
      </c>
      <c r="B741">
        <v>1479189856</v>
      </c>
      <c r="C741" s="1">
        <f t="shared" si="11"/>
        <v>42689.252962962964</v>
      </c>
      <c r="D741">
        <v>2417375.6942672199</v>
      </c>
    </row>
    <row r="742" spans="1:4" x14ac:dyDescent="0.2">
      <c r="A742">
        <v>2630400</v>
      </c>
      <c r="B742">
        <v>1479202617</v>
      </c>
      <c r="C742" s="1">
        <f t="shared" si="11"/>
        <v>42689.400659722218</v>
      </c>
      <c r="D742">
        <v>2417375.6942672199</v>
      </c>
    </row>
    <row r="743" spans="1:4" x14ac:dyDescent="0.2">
      <c r="A743">
        <v>2631360</v>
      </c>
      <c r="B743">
        <v>1479213982</v>
      </c>
      <c r="C743" s="1">
        <f t="shared" si="11"/>
        <v>42689.532199074078</v>
      </c>
      <c r="D743">
        <v>2417375.6942672199</v>
      </c>
    </row>
    <row r="744" spans="1:4" x14ac:dyDescent="0.2">
      <c r="A744">
        <v>2632320</v>
      </c>
      <c r="B744">
        <v>1479225710</v>
      </c>
      <c r="C744" s="1">
        <f t="shared" si="11"/>
        <v>42689.667939814812</v>
      </c>
      <c r="D744">
        <v>2417375.6942672199</v>
      </c>
    </row>
    <row r="745" spans="1:4" x14ac:dyDescent="0.2">
      <c r="A745">
        <v>2633280</v>
      </c>
      <c r="B745">
        <v>1479236709</v>
      </c>
      <c r="C745" s="1">
        <f t="shared" si="11"/>
        <v>42689.79524305556</v>
      </c>
      <c r="D745">
        <v>2417375.6942672199</v>
      </c>
    </row>
    <row r="746" spans="1:4" x14ac:dyDescent="0.2">
      <c r="A746">
        <v>2634240</v>
      </c>
      <c r="B746">
        <v>1479249152</v>
      </c>
      <c r="C746" s="1">
        <f t="shared" si="11"/>
        <v>42689.939259259263</v>
      </c>
      <c r="D746">
        <v>2417375.6942672199</v>
      </c>
    </row>
    <row r="747" spans="1:4" x14ac:dyDescent="0.2">
      <c r="A747">
        <v>2635200</v>
      </c>
      <c r="B747">
        <v>1479262908</v>
      </c>
      <c r="C747" s="1">
        <f t="shared" si="11"/>
        <v>42690.09847222222</v>
      </c>
      <c r="D747">
        <v>2417375.6942672199</v>
      </c>
    </row>
    <row r="748" spans="1:4" x14ac:dyDescent="0.2">
      <c r="A748">
        <v>2636160</v>
      </c>
      <c r="B748">
        <v>1479277950</v>
      </c>
      <c r="C748" s="1">
        <f t="shared" si="11"/>
        <v>42690.272569444445</v>
      </c>
      <c r="D748">
        <v>2417375.6942672199</v>
      </c>
    </row>
    <row r="749" spans="1:4" x14ac:dyDescent="0.2">
      <c r="A749">
        <v>2637120</v>
      </c>
      <c r="B749">
        <v>1479290854</v>
      </c>
      <c r="C749" s="1">
        <f t="shared" si="11"/>
        <v>42690.421921296293</v>
      </c>
      <c r="D749">
        <v>2417375.6942672199</v>
      </c>
    </row>
    <row r="750" spans="1:4" x14ac:dyDescent="0.2">
      <c r="A750">
        <v>2638080</v>
      </c>
      <c r="B750">
        <v>1479303100</v>
      </c>
      <c r="C750" s="1">
        <f t="shared" si="11"/>
        <v>42690.563657407409</v>
      </c>
      <c r="D750">
        <v>2416630.9374106899</v>
      </c>
    </row>
    <row r="751" spans="1:4" x14ac:dyDescent="0.2">
      <c r="A751">
        <v>2639040</v>
      </c>
      <c r="B751">
        <v>1479315425</v>
      </c>
      <c r="C751" s="1">
        <f t="shared" si="11"/>
        <v>42690.706307870365</v>
      </c>
      <c r="D751">
        <v>2416630.9374106899</v>
      </c>
    </row>
    <row r="752" spans="1:4" x14ac:dyDescent="0.2">
      <c r="A752">
        <v>2640000</v>
      </c>
      <c r="B752">
        <v>1479327984</v>
      </c>
      <c r="C752" s="1">
        <f t="shared" si="11"/>
        <v>42690.851666666669</v>
      </c>
      <c r="D752">
        <v>2416630.9374106899</v>
      </c>
    </row>
    <row r="753" spans="1:4" x14ac:dyDescent="0.2">
      <c r="A753">
        <v>2640960</v>
      </c>
      <c r="B753">
        <v>1479341916</v>
      </c>
      <c r="C753" s="1">
        <f t="shared" si="11"/>
        <v>42691.012916666667</v>
      </c>
      <c r="D753">
        <v>2416615.6974087302</v>
      </c>
    </row>
    <row r="754" spans="1:4" x14ac:dyDescent="0.2">
      <c r="A754">
        <v>2641920</v>
      </c>
      <c r="B754">
        <v>1479355252</v>
      </c>
      <c r="C754" s="1">
        <f t="shared" si="11"/>
        <v>42691.167268518519</v>
      </c>
      <c r="D754">
        <v>2416445.1789555401</v>
      </c>
    </row>
    <row r="755" spans="1:4" x14ac:dyDescent="0.2">
      <c r="A755">
        <v>2642880</v>
      </c>
      <c r="B755">
        <v>1479368433</v>
      </c>
      <c r="C755" s="1">
        <f t="shared" si="11"/>
        <v>42691.319826388892</v>
      </c>
      <c r="D755">
        <v>2416418.5642994698</v>
      </c>
    </row>
    <row r="756" spans="1:4" x14ac:dyDescent="0.2">
      <c r="A756">
        <v>2643840</v>
      </c>
      <c r="B756">
        <v>1479381582</v>
      </c>
      <c r="C756" s="1">
        <f t="shared" si="11"/>
        <v>42691.472013888888</v>
      </c>
      <c r="D756">
        <v>2416404.5700020101</v>
      </c>
    </row>
    <row r="757" spans="1:4" x14ac:dyDescent="0.2">
      <c r="A757">
        <v>2644800</v>
      </c>
      <c r="B757">
        <v>1479395588</v>
      </c>
      <c r="C757" s="1">
        <f t="shared" si="11"/>
        <v>42691.634120370371</v>
      </c>
      <c r="D757">
        <v>2416404.5700020101</v>
      </c>
    </row>
    <row r="758" spans="1:4" x14ac:dyDescent="0.2">
      <c r="A758">
        <v>2645760</v>
      </c>
      <c r="B758">
        <v>1479408784</v>
      </c>
      <c r="C758" s="1">
        <f t="shared" si="11"/>
        <v>42691.786851851852</v>
      </c>
      <c r="D758">
        <v>2416404.5700020101</v>
      </c>
    </row>
    <row r="759" spans="1:4" x14ac:dyDescent="0.2">
      <c r="A759">
        <v>2646720</v>
      </c>
      <c r="B759">
        <v>1479422410</v>
      </c>
      <c r="C759" s="1">
        <f t="shared" si="11"/>
        <v>42691.944560185184</v>
      </c>
      <c r="D759">
        <v>2415233.0802728301</v>
      </c>
    </row>
    <row r="760" spans="1:4" x14ac:dyDescent="0.2">
      <c r="A760">
        <v>2647680</v>
      </c>
      <c r="B760">
        <v>1479435837</v>
      </c>
      <c r="C760" s="1">
        <f t="shared" si="11"/>
        <v>42692.099965277783</v>
      </c>
      <c r="D760">
        <v>2415233.0802728301</v>
      </c>
    </row>
    <row r="761" spans="1:4" x14ac:dyDescent="0.2">
      <c r="A761">
        <v>2648640</v>
      </c>
      <c r="B761">
        <v>1479449766</v>
      </c>
      <c r="C761" s="1">
        <f t="shared" si="11"/>
        <v>42692.261180555557</v>
      </c>
      <c r="D761">
        <v>2415079.4610530399</v>
      </c>
    </row>
    <row r="762" spans="1:4" x14ac:dyDescent="0.2">
      <c r="A762">
        <v>2649600</v>
      </c>
      <c r="B762">
        <v>1479463014</v>
      </c>
      <c r="C762" s="1">
        <f t="shared" si="11"/>
        <v>42692.414513888885</v>
      </c>
      <c r="D762">
        <v>2415079.4610530399</v>
      </c>
    </row>
    <row r="763" spans="1:4" x14ac:dyDescent="0.2">
      <c r="A763">
        <v>2650560</v>
      </c>
      <c r="B763">
        <v>1479476810</v>
      </c>
      <c r="C763" s="1">
        <f t="shared" si="11"/>
        <v>42692.574189814812</v>
      </c>
      <c r="D763">
        <v>2414786.7798633501</v>
      </c>
    </row>
    <row r="764" spans="1:4" x14ac:dyDescent="0.2">
      <c r="A764">
        <v>2651520</v>
      </c>
      <c r="B764">
        <v>1479489204</v>
      </c>
      <c r="C764" s="1">
        <f t="shared" si="11"/>
        <v>42692.717638888891</v>
      </c>
      <c r="D764">
        <v>2414669.8098002798</v>
      </c>
    </row>
    <row r="765" spans="1:4" x14ac:dyDescent="0.2">
      <c r="A765">
        <v>2652480</v>
      </c>
      <c r="B765">
        <v>1479501046</v>
      </c>
      <c r="C765" s="1">
        <f t="shared" si="11"/>
        <v>42692.854699074072</v>
      </c>
      <c r="D765">
        <v>2414669.8098002798</v>
      </c>
    </row>
    <row r="766" spans="1:4" x14ac:dyDescent="0.2">
      <c r="A766">
        <v>2653440</v>
      </c>
      <c r="B766">
        <v>1479513808</v>
      </c>
      <c r="C766" s="1">
        <f t="shared" si="11"/>
        <v>42693.002407407403</v>
      </c>
      <c r="D766">
        <v>2414551.9465783699</v>
      </c>
    </row>
    <row r="767" spans="1:4" x14ac:dyDescent="0.2">
      <c r="A767">
        <v>2654400</v>
      </c>
      <c r="B767">
        <v>1479527050</v>
      </c>
      <c r="C767" s="1">
        <f t="shared" si="11"/>
        <v>42693.155671296292</v>
      </c>
      <c r="D767">
        <v>2414551.9465783699</v>
      </c>
    </row>
    <row r="768" spans="1:4" x14ac:dyDescent="0.2">
      <c r="A768">
        <v>2655360</v>
      </c>
      <c r="B768">
        <v>1479540576</v>
      </c>
      <c r="C768" s="1">
        <f t="shared" si="11"/>
        <v>42693.312222222223</v>
      </c>
      <c r="D768">
        <v>2414352.0811167299</v>
      </c>
    </row>
    <row r="769" spans="1:4" x14ac:dyDescent="0.2">
      <c r="A769">
        <v>2656320</v>
      </c>
      <c r="B769">
        <v>1479552039</v>
      </c>
      <c r="C769" s="1">
        <f t="shared" si="11"/>
        <v>42693.444895833338</v>
      </c>
      <c r="D769">
        <v>2414352.0811167299</v>
      </c>
    </row>
    <row r="770" spans="1:4" x14ac:dyDescent="0.2">
      <c r="A770">
        <v>2657280</v>
      </c>
      <c r="B770">
        <v>1479564693</v>
      </c>
      <c r="C770" s="1">
        <f t="shared" ref="C770:C833" si="12">B770/(60*60*24)+"1/1/1970"</f>
        <v>42693.591354166667</v>
      </c>
      <c r="D770">
        <v>2414352.0811167299</v>
      </c>
    </row>
    <row r="771" spans="1:4" x14ac:dyDescent="0.2">
      <c r="A771">
        <v>2658240</v>
      </c>
      <c r="B771">
        <v>1479577529</v>
      </c>
      <c r="C771" s="1">
        <f t="shared" si="12"/>
        <v>42693.739918981482</v>
      </c>
      <c r="D771">
        <v>2414250.7449997799</v>
      </c>
    </row>
    <row r="772" spans="1:4" x14ac:dyDescent="0.2">
      <c r="A772">
        <v>2659200</v>
      </c>
      <c r="B772">
        <v>1479590714</v>
      </c>
      <c r="C772" s="1">
        <f t="shared" si="12"/>
        <v>42693.892523148148</v>
      </c>
      <c r="D772">
        <v>2414245.8681991599</v>
      </c>
    </row>
    <row r="773" spans="1:4" x14ac:dyDescent="0.2">
      <c r="A773">
        <v>2660160</v>
      </c>
      <c r="B773">
        <v>1479603991</v>
      </c>
      <c r="C773" s="1">
        <f t="shared" si="12"/>
        <v>42694.04619212963</v>
      </c>
      <c r="D773">
        <v>2414029.1215045801</v>
      </c>
    </row>
    <row r="774" spans="1:4" x14ac:dyDescent="0.2">
      <c r="A774">
        <v>2661120</v>
      </c>
      <c r="B774">
        <v>1479617172</v>
      </c>
      <c r="C774" s="1">
        <f t="shared" si="12"/>
        <v>42694.198749999996</v>
      </c>
      <c r="D774">
        <v>2414029.1215045801</v>
      </c>
    </row>
    <row r="775" spans="1:4" x14ac:dyDescent="0.2">
      <c r="A775">
        <v>2662080</v>
      </c>
      <c r="B775">
        <v>1479627245</v>
      </c>
      <c r="C775" s="1">
        <f t="shared" si="12"/>
        <v>42694.315335648149</v>
      </c>
      <c r="D775">
        <v>2412536.2352963099</v>
      </c>
    </row>
    <row r="776" spans="1:4" x14ac:dyDescent="0.2">
      <c r="A776">
        <v>2663040</v>
      </c>
      <c r="B776">
        <v>1479639609</v>
      </c>
      <c r="C776" s="1">
        <f t="shared" si="12"/>
        <v>42694.458437499998</v>
      </c>
      <c r="D776">
        <v>2397649.99766764</v>
      </c>
    </row>
    <row r="777" spans="1:4" x14ac:dyDescent="0.2">
      <c r="A777">
        <v>2664000</v>
      </c>
      <c r="B777">
        <v>1479651638</v>
      </c>
      <c r="C777" s="1">
        <f t="shared" si="12"/>
        <v>42694.597662037035</v>
      </c>
      <c r="D777">
        <v>2397606.1064619902</v>
      </c>
    </row>
    <row r="778" spans="1:4" x14ac:dyDescent="0.2">
      <c r="A778">
        <v>2664960</v>
      </c>
      <c r="B778">
        <v>1479665862</v>
      </c>
      <c r="C778" s="1">
        <f t="shared" si="12"/>
        <v>42694.762291666666</v>
      </c>
      <c r="D778">
        <v>2397606.1064619902</v>
      </c>
    </row>
    <row r="779" spans="1:4" x14ac:dyDescent="0.2">
      <c r="A779">
        <v>2665920</v>
      </c>
      <c r="B779">
        <v>1479681633</v>
      </c>
      <c r="C779" s="1">
        <f t="shared" si="12"/>
        <v>42694.944826388892</v>
      </c>
      <c r="D779">
        <v>2397574.9373449301</v>
      </c>
    </row>
    <row r="780" spans="1:4" x14ac:dyDescent="0.2">
      <c r="A780">
        <v>2666880</v>
      </c>
      <c r="B780">
        <v>1479695216</v>
      </c>
      <c r="C780" s="1">
        <f t="shared" si="12"/>
        <v>42695.102037037039</v>
      </c>
      <c r="D780">
        <v>2397574.9373449301</v>
      </c>
    </row>
    <row r="781" spans="1:4" x14ac:dyDescent="0.2">
      <c r="A781">
        <v>2667840</v>
      </c>
      <c r="B781">
        <v>1479709207</v>
      </c>
      <c r="C781" s="1">
        <f t="shared" si="12"/>
        <v>42695.263969907406</v>
      </c>
      <c r="D781">
        <v>2397569.4364742502</v>
      </c>
    </row>
    <row r="782" spans="1:4" x14ac:dyDescent="0.2">
      <c r="A782">
        <v>2668800</v>
      </c>
      <c r="B782">
        <v>1479722643</v>
      </c>
      <c r="C782" s="1">
        <f t="shared" si="12"/>
        <v>42695.419479166667</v>
      </c>
      <c r="D782">
        <v>2397569.4364742502</v>
      </c>
    </row>
    <row r="783" spans="1:4" x14ac:dyDescent="0.2">
      <c r="A783">
        <v>2669760</v>
      </c>
      <c r="B783">
        <v>1479736166</v>
      </c>
      <c r="C783" s="1">
        <f t="shared" si="12"/>
        <v>42695.575995370367</v>
      </c>
      <c r="D783">
        <v>2397560.16301614</v>
      </c>
    </row>
    <row r="784" spans="1:4" x14ac:dyDescent="0.2">
      <c r="A784">
        <v>2670720</v>
      </c>
      <c r="B784">
        <v>1479749959</v>
      </c>
      <c r="C784" s="1">
        <f t="shared" si="12"/>
        <v>42695.735636574071</v>
      </c>
      <c r="D784">
        <v>2397479.25689372</v>
      </c>
    </row>
    <row r="785" spans="1:4" x14ac:dyDescent="0.2">
      <c r="A785">
        <v>2671680</v>
      </c>
      <c r="B785">
        <v>1479763164</v>
      </c>
      <c r="C785" s="1">
        <f t="shared" si="12"/>
        <v>42695.888472222221</v>
      </c>
      <c r="D785">
        <v>2397479.25689372</v>
      </c>
    </row>
    <row r="786" spans="1:4" x14ac:dyDescent="0.2">
      <c r="A786">
        <v>2672640</v>
      </c>
      <c r="B786">
        <v>1479777075</v>
      </c>
      <c r="C786" s="1">
        <f t="shared" si="12"/>
        <v>42696.049479166672</v>
      </c>
      <c r="D786">
        <v>2397307.2528662402</v>
      </c>
    </row>
    <row r="787" spans="1:4" x14ac:dyDescent="0.2">
      <c r="A787">
        <v>2673600</v>
      </c>
      <c r="B787">
        <v>1479791349</v>
      </c>
      <c r="C787" s="1">
        <f t="shared" si="12"/>
        <v>42696.214687500003</v>
      </c>
      <c r="D787">
        <v>2397307.2528662402</v>
      </c>
    </row>
    <row r="788" spans="1:4" x14ac:dyDescent="0.2">
      <c r="A788">
        <v>2674560</v>
      </c>
      <c r="B788">
        <v>1479805537</v>
      </c>
      <c r="C788" s="1">
        <f t="shared" si="12"/>
        <v>42696.378900462965</v>
      </c>
      <c r="D788">
        <v>2397307.2528662402</v>
      </c>
    </row>
    <row r="789" spans="1:4" x14ac:dyDescent="0.2">
      <c r="A789">
        <v>2675520</v>
      </c>
      <c r="B789">
        <v>1479818448</v>
      </c>
      <c r="C789" s="1">
        <f t="shared" si="12"/>
        <v>42696.528333333335</v>
      </c>
      <c r="D789">
        <v>2397275.05033082</v>
      </c>
    </row>
    <row r="790" spans="1:4" x14ac:dyDescent="0.2">
      <c r="A790">
        <v>2676480</v>
      </c>
      <c r="B790">
        <v>1479831133</v>
      </c>
      <c r="C790" s="1">
        <f t="shared" si="12"/>
        <v>42696.675150462965</v>
      </c>
      <c r="D790">
        <v>2397183.1818751902</v>
      </c>
    </row>
    <row r="791" spans="1:4" x14ac:dyDescent="0.2">
      <c r="A791">
        <v>2677440</v>
      </c>
      <c r="B791">
        <v>1479847676</v>
      </c>
      <c r="C791" s="1">
        <f t="shared" si="12"/>
        <v>42696.866620370369</v>
      </c>
      <c r="D791">
        <v>2397165.5709450799</v>
      </c>
    </row>
    <row r="792" spans="1:4" x14ac:dyDescent="0.2">
      <c r="A792">
        <v>2678400</v>
      </c>
      <c r="B792">
        <v>1479860484</v>
      </c>
      <c r="C792" s="1">
        <f t="shared" si="12"/>
        <v>42697.014861111107</v>
      </c>
      <c r="D792">
        <v>2397165.5709450799</v>
      </c>
    </row>
    <row r="793" spans="1:4" x14ac:dyDescent="0.2">
      <c r="A793">
        <v>2679360</v>
      </c>
      <c r="B793">
        <v>1479873366</v>
      </c>
      <c r="C793" s="1">
        <f t="shared" si="12"/>
        <v>42697.163958333331</v>
      </c>
      <c r="D793">
        <v>2397165.5709450799</v>
      </c>
    </row>
    <row r="794" spans="1:4" x14ac:dyDescent="0.2">
      <c r="A794">
        <v>2680320</v>
      </c>
      <c r="B794">
        <v>1479885984</v>
      </c>
      <c r="C794" s="1">
        <f t="shared" si="12"/>
        <v>42697.31</v>
      </c>
      <c r="D794">
        <v>2396939.5127681498</v>
      </c>
    </row>
    <row r="795" spans="1:4" x14ac:dyDescent="0.2">
      <c r="A795">
        <v>2681280</v>
      </c>
      <c r="B795">
        <v>1479898993</v>
      </c>
      <c r="C795" s="1">
        <f t="shared" si="12"/>
        <v>42697.46056712963</v>
      </c>
      <c r="D795">
        <v>2396892.8361525899</v>
      </c>
    </row>
    <row r="796" spans="1:4" x14ac:dyDescent="0.2">
      <c r="A796">
        <v>2682240</v>
      </c>
      <c r="B796">
        <v>1479912654</v>
      </c>
      <c r="C796" s="1">
        <f t="shared" si="12"/>
        <v>42697.618680555555</v>
      </c>
      <c r="D796">
        <v>2396749.8413913199</v>
      </c>
    </row>
    <row r="797" spans="1:4" x14ac:dyDescent="0.2">
      <c r="A797">
        <v>2683200</v>
      </c>
      <c r="B797">
        <v>1479927356</v>
      </c>
      <c r="C797" s="1">
        <f t="shared" si="12"/>
        <v>42697.788842592592</v>
      </c>
      <c r="D797">
        <v>2396730.6484874301</v>
      </c>
    </row>
    <row r="798" spans="1:4" x14ac:dyDescent="0.2">
      <c r="A798">
        <v>2684160</v>
      </c>
      <c r="B798">
        <v>1479942013</v>
      </c>
      <c r="C798" s="1">
        <f t="shared" si="12"/>
        <v>42697.958483796298</v>
      </c>
      <c r="D798">
        <v>2396730.6484874301</v>
      </c>
    </row>
    <row r="799" spans="1:4" x14ac:dyDescent="0.2">
      <c r="A799">
        <v>2685120</v>
      </c>
      <c r="B799">
        <v>1479956160</v>
      </c>
      <c r="C799" s="1">
        <f t="shared" si="12"/>
        <v>42698.12222222222</v>
      </c>
      <c r="D799">
        <v>2396695.3323168699</v>
      </c>
    </row>
    <row r="800" spans="1:4" x14ac:dyDescent="0.2">
      <c r="A800">
        <v>2686080</v>
      </c>
      <c r="B800">
        <v>1479969786</v>
      </c>
      <c r="C800" s="1">
        <f t="shared" si="12"/>
        <v>42698.279930555553</v>
      </c>
      <c r="D800">
        <v>2396695.3323168699</v>
      </c>
    </row>
    <row r="801" spans="1:4" x14ac:dyDescent="0.2">
      <c r="A801">
        <v>2687040</v>
      </c>
      <c r="B801">
        <v>1479983004</v>
      </c>
      <c r="C801" s="1">
        <f t="shared" si="12"/>
        <v>42698.432916666672</v>
      </c>
      <c r="D801">
        <v>2396691.0579768699</v>
      </c>
    </row>
    <row r="802" spans="1:4" x14ac:dyDescent="0.2">
      <c r="A802">
        <v>2688000</v>
      </c>
      <c r="B802">
        <v>1479995605</v>
      </c>
      <c r="C802" s="1">
        <f t="shared" si="12"/>
        <v>42698.57876157407</v>
      </c>
      <c r="D802">
        <v>2396691.0579768699</v>
      </c>
    </row>
    <row r="803" spans="1:4" x14ac:dyDescent="0.2">
      <c r="A803">
        <v>2688960</v>
      </c>
      <c r="B803">
        <v>1480009853</v>
      </c>
      <c r="C803" s="1">
        <f t="shared" si="12"/>
        <v>42698.743668981479</v>
      </c>
      <c r="D803">
        <v>2396691.0579768699</v>
      </c>
    </row>
    <row r="804" spans="1:4" x14ac:dyDescent="0.2">
      <c r="A804">
        <v>2689920</v>
      </c>
      <c r="B804">
        <v>1480024201</v>
      </c>
      <c r="C804" s="1">
        <f t="shared" si="12"/>
        <v>42698.909733796296</v>
      </c>
      <c r="D804">
        <v>2396691.0579768699</v>
      </c>
    </row>
    <row r="805" spans="1:4" x14ac:dyDescent="0.2">
      <c r="A805">
        <v>2690880</v>
      </c>
      <c r="B805">
        <v>1480037575</v>
      </c>
      <c r="C805" s="1">
        <f t="shared" si="12"/>
        <v>42699.064525462964</v>
      </c>
      <c r="D805">
        <v>2396691.0579768699</v>
      </c>
    </row>
    <row r="806" spans="1:4" x14ac:dyDescent="0.2">
      <c r="A806">
        <v>2691840</v>
      </c>
      <c r="B806">
        <v>1480051829</v>
      </c>
      <c r="C806" s="1">
        <f t="shared" si="12"/>
        <v>42699.229502314818</v>
      </c>
      <c r="D806">
        <v>2396691.0579768699</v>
      </c>
    </row>
    <row r="807" spans="1:4" x14ac:dyDescent="0.2">
      <c r="A807">
        <v>2692800</v>
      </c>
      <c r="B807">
        <v>1480065427</v>
      </c>
      <c r="C807" s="1">
        <f t="shared" si="12"/>
        <v>42699.386886574073</v>
      </c>
      <c r="D807">
        <v>2396691.0579768699</v>
      </c>
    </row>
    <row r="808" spans="1:4" x14ac:dyDescent="0.2">
      <c r="A808">
        <v>2693760</v>
      </c>
      <c r="B808">
        <v>1480079435</v>
      </c>
      <c r="C808" s="1">
        <f t="shared" si="12"/>
        <v>42699.549016203702</v>
      </c>
      <c r="D808">
        <v>2396656.9203724698</v>
      </c>
    </row>
    <row r="809" spans="1:4" x14ac:dyDescent="0.2">
      <c r="A809">
        <v>2694720</v>
      </c>
      <c r="B809">
        <v>1480092011</v>
      </c>
      <c r="C809" s="1">
        <f t="shared" si="12"/>
        <v>42699.694571759261</v>
      </c>
      <c r="D809">
        <v>2396656.0425483598</v>
      </c>
    </row>
    <row r="810" spans="1:4" x14ac:dyDescent="0.2">
      <c r="A810">
        <v>2695680</v>
      </c>
      <c r="B810">
        <v>1480104693</v>
      </c>
      <c r="C810" s="1">
        <f t="shared" si="12"/>
        <v>42699.841354166667</v>
      </c>
      <c r="D810">
        <v>2396656.0425483598</v>
      </c>
    </row>
    <row r="811" spans="1:4" x14ac:dyDescent="0.2">
      <c r="A811">
        <v>2696640</v>
      </c>
      <c r="B811">
        <v>1480118507</v>
      </c>
      <c r="C811" s="1">
        <f t="shared" si="12"/>
        <v>42700.001238425924</v>
      </c>
      <c r="D811">
        <v>2396613.0494670998</v>
      </c>
    </row>
    <row r="812" spans="1:4" x14ac:dyDescent="0.2">
      <c r="A812">
        <v>2697600</v>
      </c>
      <c r="B812">
        <v>1480131691</v>
      </c>
      <c r="C812" s="1">
        <f t="shared" si="12"/>
        <v>42700.153831018513</v>
      </c>
      <c r="D812">
        <v>2396613.0494670998</v>
      </c>
    </row>
    <row r="813" spans="1:4" x14ac:dyDescent="0.2">
      <c r="A813">
        <v>2698560</v>
      </c>
      <c r="B813">
        <v>1480144540</v>
      </c>
      <c r="C813" s="1">
        <f t="shared" si="12"/>
        <v>42700.302546296298</v>
      </c>
      <c r="D813">
        <v>2396613.0494670998</v>
      </c>
    </row>
    <row r="814" spans="1:4" x14ac:dyDescent="0.2">
      <c r="A814">
        <v>2699520</v>
      </c>
      <c r="B814">
        <v>1480158204</v>
      </c>
      <c r="C814" s="1">
        <f t="shared" si="12"/>
        <v>42700.460694444446</v>
      </c>
      <c r="D814">
        <v>2396350.7523019002</v>
      </c>
    </row>
    <row r="815" spans="1:4" x14ac:dyDescent="0.2">
      <c r="A815">
        <v>2700480</v>
      </c>
      <c r="B815">
        <v>1480172345</v>
      </c>
      <c r="C815" s="1">
        <f t="shared" si="12"/>
        <v>42700.62436342593</v>
      </c>
      <c r="D815">
        <v>2396350.7523019002</v>
      </c>
    </row>
    <row r="816" spans="1:4" x14ac:dyDescent="0.2">
      <c r="A816">
        <v>2701440</v>
      </c>
      <c r="B816">
        <v>1480186208</v>
      </c>
      <c r="C816" s="1">
        <f t="shared" si="12"/>
        <v>42700.784814814819</v>
      </c>
      <c r="D816">
        <v>2396131.2962736399</v>
      </c>
    </row>
    <row r="817" spans="1:4" x14ac:dyDescent="0.2">
      <c r="A817">
        <v>2702400</v>
      </c>
      <c r="B817">
        <v>1480200493</v>
      </c>
      <c r="C817" s="1">
        <f t="shared" si="12"/>
        <v>42700.950150462959</v>
      </c>
      <c r="D817">
        <v>2396131.2053338299</v>
      </c>
    </row>
    <row r="818" spans="1:4" x14ac:dyDescent="0.2">
      <c r="A818">
        <v>2703360</v>
      </c>
      <c r="B818">
        <v>1480214328</v>
      </c>
      <c r="C818" s="1">
        <f t="shared" si="12"/>
        <v>42701.110277777778</v>
      </c>
      <c r="D818">
        <v>2396090.1180517501</v>
      </c>
    </row>
    <row r="819" spans="1:4" x14ac:dyDescent="0.2">
      <c r="A819">
        <v>2704320</v>
      </c>
      <c r="B819">
        <v>1480227168</v>
      </c>
      <c r="C819" s="1">
        <f t="shared" si="12"/>
        <v>42701.258888888886</v>
      </c>
      <c r="D819">
        <v>2396090.1180517501</v>
      </c>
    </row>
    <row r="820" spans="1:4" x14ac:dyDescent="0.2">
      <c r="A820">
        <v>2705280</v>
      </c>
      <c r="B820">
        <v>1480240800</v>
      </c>
      <c r="C820" s="1">
        <f t="shared" si="12"/>
        <v>42701.416666666672</v>
      </c>
      <c r="D820">
        <v>2396090.1180517501</v>
      </c>
    </row>
    <row r="821" spans="1:4" x14ac:dyDescent="0.2">
      <c r="A821">
        <v>2706240</v>
      </c>
      <c r="B821">
        <v>1480255034</v>
      </c>
      <c r="C821" s="1">
        <f t="shared" si="12"/>
        <v>42701.581412037034</v>
      </c>
      <c r="D821">
        <v>2396090.1180517501</v>
      </c>
    </row>
    <row r="822" spans="1:4" x14ac:dyDescent="0.2">
      <c r="A822">
        <v>2707200</v>
      </c>
      <c r="B822">
        <v>1480268242</v>
      </c>
      <c r="C822" s="1">
        <f t="shared" si="12"/>
        <v>42701.734282407408</v>
      </c>
      <c r="D822">
        <v>2396090.1180517501</v>
      </c>
    </row>
    <row r="823" spans="1:4" x14ac:dyDescent="0.2">
      <c r="A823">
        <v>2708160</v>
      </c>
      <c r="B823">
        <v>1480281298</v>
      </c>
      <c r="C823" s="1">
        <f t="shared" si="12"/>
        <v>42701.885393518518</v>
      </c>
      <c r="D823">
        <v>2396090.1180517501</v>
      </c>
    </row>
    <row r="824" spans="1:4" x14ac:dyDescent="0.2">
      <c r="A824">
        <v>2709120</v>
      </c>
      <c r="B824">
        <v>1480295716</v>
      </c>
      <c r="C824" s="1">
        <f t="shared" si="12"/>
        <v>42702.052268518513</v>
      </c>
      <c r="D824">
        <v>2396090.1180517501</v>
      </c>
    </row>
    <row r="825" spans="1:4" x14ac:dyDescent="0.2">
      <c r="A825">
        <v>2710080</v>
      </c>
      <c r="B825">
        <v>1480309120</v>
      </c>
      <c r="C825" s="1">
        <f t="shared" si="12"/>
        <v>42702.207407407404</v>
      </c>
      <c r="D825">
        <v>2395958.4455187698</v>
      </c>
    </row>
    <row r="826" spans="1:4" x14ac:dyDescent="0.2">
      <c r="A826">
        <v>2711040</v>
      </c>
      <c r="B826">
        <v>1480322142</v>
      </c>
      <c r="C826" s="1">
        <f t="shared" si="12"/>
        <v>42702.358124999999</v>
      </c>
      <c r="D826">
        <v>2395939.08409019</v>
      </c>
    </row>
    <row r="827" spans="1:4" x14ac:dyDescent="0.2">
      <c r="A827">
        <v>2712000</v>
      </c>
      <c r="B827">
        <v>1480335882</v>
      </c>
      <c r="C827" s="1">
        <f t="shared" si="12"/>
        <v>42702.517152777778</v>
      </c>
      <c r="D827">
        <v>2392537.1101617101</v>
      </c>
    </row>
    <row r="828" spans="1:4" x14ac:dyDescent="0.2">
      <c r="A828">
        <v>2712960</v>
      </c>
      <c r="B828">
        <v>1480348685</v>
      </c>
      <c r="C828" s="1">
        <f t="shared" si="12"/>
        <v>42702.665335648147</v>
      </c>
      <c r="D828">
        <v>2392537.1101617101</v>
      </c>
    </row>
    <row r="829" spans="1:4" x14ac:dyDescent="0.2">
      <c r="A829">
        <v>2713920</v>
      </c>
      <c r="B829">
        <v>1480362233</v>
      </c>
      <c r="C829" s="1">
        <f t="shared" si="12"/>
        <v>42702.822141203702</v>
      </c>
      <c r="D829">
        <v>2392537.1101617101</v>
      </c>
    </row>
    <row r="830" spans="1:4" x14ac:dyDescent="0.2">
      <c r="A830">
        <v>2714880</v>
      </c>
      <c r="B830">
        <v>1480376203</v>
      </c>
      <c r="C830" s="1">
        <f t="shared" si="12"/>
        <v>42702.983831018515</v>
      </c>
      <c r="D830">
        <v>2392537.1101617101</v>
      </c>
    </row>
    <row r="831" spans="1:4" x14ac:dyDescent="0.2">
      <c r="A831">
        <v>2715840</v>
      </c>
      <c r="B831">
        <v>1480389579</v>
      </c>
      <c r="C831" s="1">
        <f t="shared" si="12"/>
        <v>42703.138645833329</v>
      </c>
      <c r="D831">
        <v>2392537.1101617101</v>
      </c>
    </row>
    <row r="832" spans="1:4" x14ac:dyDescent="0.2">
      <c r="A832">
        <v>2716800</v>
      </c>
      <c r="B832">
        <v>1480403993</v>
      </c>
      <c r="C832" s="1">
        <f t="shared" si="12"/>
        <v>42703.305474537032</v>
      </c>
      <c r="D832">
        <v>2392537.1101617101</v>
      </c>
    </row>
    <row r="833" spans="1:4" x14ac:dyDescent="0.2">
      <c r="A833">
        <v>2717760</v>
      </c>
      <c r="B833">
        <v>1480417083</v>
      </c>
      <c r="C833" s="1">
        <f t="shared" si="12"/>
        <v>42703.456979166665</v>
      </c>
      <c r="D833">
        <v>2392201.3424384701</v>
      </c>
    </row>
    <row r="834" spans="1:4" x14ac:dyDescent="0.2">
      <c r="A834">
        <v>2718720</v>
      </c>
      <c r="B834">
        <v>1480430556</v>
      </c>
      <c r="C834" s="1">
        <f t="shared" ref="C834:C897" si="13">B834/(60*60*24)+"1/1/1970"</f>
        <v>42703.612916666665</v>
      </c>
      <c r="D834">
        <v>2392183.0544361202</v>
      </c>
    </row>
    <row r="835" spans="1:4" x14ac:dyDescent="0.2">
      <c r="A835">
        <v>2719680</v>
      </c>
      <c r="B835">
        <v>1480443525</v>
      </c>
      <c r="C835" s="1">
        <f t="shared" si="13"/>
        <v>42703.763020833328</v>
      </c>
      <c r="D835">
        <v>2392183.0544361202</v>
      </c>
    </row>
    <row r="836" spans="1:4" x14ac:dyDescent="0.2">
      <c r="A836">
        <v>2720640</v>
      </c>
      <c r="B836">
        <v>1480456694</v>
      </c>
      <c r="C836" s="1">
        <f t="shared" si="13"/>
        <v>42703.915439814809</v>
      </c>
      <c r="D836">
        <v>2391635.5116456002</v>
      </c>
    </row>
    <row r="837" spans="1:4" x14ac:dyDescent="0.2">
      <c r="A837">
        <v>2721600</v>
      </c>
      <c r="B837">
        <v>1480470831</v>
      </c>
      <c r="C837" s="1">
        <f t="shared" si="13"/>
        <v>42704.079062500001</v>
      </c>
      <c r="D837">
        <v>2391598.9356408902</v>
      </c>
    </row>
    <row r="838" spans="1:4" x14ac:dyDescent="0.2">
      <c r="A838">
        <v>2722560</v>
      </c>
      <c r="B838">
        <v>1480484410</v>
      </c>
      <c r="C838" s="1">
        <f t="shared" si="13"/>
        <v>42704.236226851848</v>
      </c>
      <c r="D838">
        <v>2391598.9356408902</v>
      </c>
    </row>
    <row r="839" spans="1:4" x14ac:dyDescent="0.2">
      <c r="A839">
        <v>2723520</v>
      </c>
      <c r="B839">
        <v>1480497848</v>
      </c>
      <c r="C839" s="1">
        <f t="shared" si="13"/>
        <v>42704.391759259262</v>
      </c>
      <c r="D839">
        <v>2389277.1672931002</v>
      </c>
    </row>
    <row r="840" spans="1:4" x14ac:dyDescent="0.2">
      <c r="A840">
        <v>2724480</v>
      </c>
      <c r="B840">
        <v>1480511334</v>
      </c>
      <c r="C840" s="1">
        <f t="shared" si="13"/>
        <v>42704.547847222224</v>
      </c>
      <c r="D840">
        <v>2389225.9608865101</v>
      </c>
    </row>
    <row r="841" spans="1:4" x14ac:dyDescent="0.2">
      <c r="A841">
        <v>2725440</v>
      </c>
      <c r="B841">
        <v>1480524907</v>
      </c>
      <c r="C841" s="1">
        <f t="shared" si="13"/>
        <v>42704.704942129625</v>
      </c>
      <c r="D841">
        <v>2389183.2931170198</v>
      </c>
    </row>
    <row r="842" spans="1:4" x14ac:dyDescent="0.2">
      <c r="A842">
        <v>2726400</v>
      </c>
      <c r="B842">
        <v>1480538600</v>
      </c>
      <c r="C842" s="1">
        <f t="shared" si="13"/>
        <v>42704.863425925927</v>
      </c>
      <c r="D842">
        <v>2389176.4672678499</v>
      </c>
    </row>
    <row r="843" spans="1:4" x14ac:dyDescent="0.2">
      <c r="A843">
        <v>2727360</v>
      </c>
      <c r="B843">
        <v>1480552242</v>
      </c>
      <c r="C843" s="1">
        <f t="shared" si="13"/>
        <v>42705.021319444444</v>
      </c>
      <c r="D843">
        <v>2389175.43809475</v>
      </c>
    </row>
    <row r="844" spans="1:4" x14ac:dyDescent="0.2">
      <c r="A844">
        <v>2728320</v>
      </c>
      <c r="B844">
        <v>1480565686</v>
      </c>
      <c r="C844" s="1">
        <f t="shared" si="13"/>
        <v>42705.176921296297</v>
      </c>
      <c r="D844">
        <v>2389175.43809475</v>
      </c>
    </row>
    <row r="845" spans="1:4" x14ac:dyDescent="0.2">
      <c r="A845">
        <v>2729280</v>
      </c>
      <c r="B845">
        <v>1480578625</v>
      </c>
      <c r="C845" s="1">
        <f t="shared" si="13"/>
        <v>42705.326678240745</v>
      </c>
      <c r="D845">
        <v>2389175.43809475</v>
      </c>
    </row>
    <row r="846" spans="1:4" x14ac:dyDescent="0.2">
      <c r="A846">
        <v>2730240</v>
      </c>
      <c r="B846">
        <v>1480592350</v>
      </c>
      <c r="C846" s="1">
        <f t="shared" si="13"/>
        <v>42705.485532407409</v>
      </c>
      <c r="D846">
        <v>2389175.43809475</v>
      </c>
    </row>
    <row r="847" spans="1:4" x14ac:dyDescent="0.2">
      <c r="A847">
        <v>2731200</v>
      </c>
      <c r="B847">
        <v>1480606079</v>
      </c>
      <c r="C847" s="1">
        <f t="shared" si="13"/>
        <v>42705.644432870366</v>
      </c>
      <c r="D847">
        <v>2389105.3032399602</v>
      </c>
    </row>
    <row r="848" spans="1:4" x14ac:dyDescent="0.2">
      <c r="A848">
        <v>2732160</v>
      </c>
      <c r="B848">
        <v>1480619275</v>
      </c>
      <c r="C848" s="1">
        <f t="shared" si="13"/>
        <v>42705.797164351854</v>
      </c>
      <c r="D848">
        <v>2389105.3032399602</v>
      </c>
    </row>
    <row r="849" spans="1:4" x14ac:dyDescent="0.2">
      <c r="A849">
        <v>2733120</v>
      </c>
      <c r="B849">
        <v>1480632553</v>
      </c>
      <c r="C849" s="1">
        <f t="shared" si="13"/>
        <v>42705.950844907406</v>
      </c>
      <c r="D849">
        <v>2388995.5752258198</v>
      </c>
    </row>
    <row r="850" spans="1:4" x14ac:dyDescent="0.2">
      <c r="A850">
        <v>2734080</v>
      </c>
      <c r="B850">
        <v>1480645767</v>
      </c>
      <c r="C850" s="1">
        <f t="shared" si="13"/>
        <v>42706.103784722218</v>
      </c>
      <c r="D850">
        <v>2388991.9176253499</v>
      </c>
    </row>
    <row r="851" spans="1:4" x14ac:dyDescent="0.2">
      <c r="A851">
        <v>2735040</v>
      </c>
      <c r="B851">
        <v>1480659761</v>
      </c>
      <c r="C851" s="1">
        <f t="shared" si="13"/>
        <v>42706.265752314815</v>
      </c>
      <c r="D851">
        <v>2388991.9176253499</v>
      </c>
    </row>
    <row r="852" spans="1:4" x14ac:dyDescent="0.2">
      <c r="A852">
        <v>2736000</v>
      </c>
      <c r="B852">
        <v>1480673356</v>
      </c>
      <c r="C852" s="1">
        <f t="shared" si="13"/>
        <v>42706.423101851848</v>
      </c>
      <c r="D852">
        <v>2388207.2355275</v>
      </c>
    </row>
    <row r="853" spans="1:4" x14ac:dyDescent="0.2">
      <c r="A853">
        <v>2736960</v>
      </c>
      <c r="B853">
        <v>1480685609</v>
      </c>
      <c r="C853" s="1">
        <f t="shared" si="13"/>
        <v>42706.564918981487</v>
      </c>
      <c r="D853">
        <v>2388207.2355275</v>
      </c>
    </row>
    <row r="854" spans="1:4" x14ac:dyDescent="0.2">
      <c r="A854">
        <v>2737920</v>
      </c>
      <c r="B854">
        <v>1480698835</v>
      </c>
      <c r="C854" s="1">
        <f t="shared" si="13"/>
        <v>42706.717997685184</v>
      </c>
      <c r="D854">
        <v>2388207.2355275</v>
      </c>
    </row>
    <row r="855" spans="1:4" x14ac:dyDescent="0.2">
      <c r="A855">
        <v>2738880</v>
      </c>
      <c r="B855">
        <v>1480712718</v>
      </c>
      <c r="C855" s="1">
        <f t="shared" si="13"/>
        <v>42706.878680555557</v>
      </c>
      <c r="D855">
        <v>2388207.2355275</v>
      </c>
    </row>
    <row r="856" spans="1:4" x14ac:dyDescent="0.2">
      <c r="A856">
        <v>2739840</v>
      </c>
      <c r="B856">
        <v>1480725799</v>
      </c>
      <c r="C856" s="1">
        <f t="shared" si="13"/>
        <v>42707.030081018514</v>
      </c>
      <c r="D856">
        <v>2386340.9454224799</v>
      </c>
    </row>
    <row r="857" spans="1:4" x14ac:dyDescent="0.2">
      <c r="A857">
        <v>2740800</v>
      </c>
      <c r="B857">
        <v>1480738729</v>
      </c>
      <c r="C857" s="1">
        <f t="shared" si="13"/>
        <v>42707.179733796293</v>
      </c>
      <c r="D857">
        <v>2386274.4435957298</v>
      </c>
    </row>
    <row r="858" spans="1:4" x14ac:dyDescent="0.2">
      <c r="A858">
        <v>2741760</v>
      </c>
      <c r="B858">
        <v>1480752404</v>
      </c>
      <c r="C858" s="1">
        <f t="shared" si="13"/>
        <v>42707.338009259256</v>
      </c>
      <c r="D858">
        <v>2386274.4435957298</v>
      </c>
    </row>
    <row r="859" spans="1:4" x14ac:dyDescent="0.2">
      <c r="A859">
        <v>2742720</v>
      </c>
      <c r="B859">
        <v>1480765332</v>
      </c>
      <c r="C859" s="1">
        <f t="shared" si="13"/>
        <v>42707.487638888888</v>
      </c>
      <c r="D859">
        <v>2386213.54686087</v>
      </c>
    </row>
    <row r="860" spans="1:4" x14ac:dyDescent="0.2">
      <c r="A860">
        <v>2743680</v>
      </c>
      <c r="B860">
        <v>1480778729</v>
      </c>
      <c r="C860" s="1">
        <f t="shared" si="13"/>
        <v>42707.642696759256</v>
      </c>
      <c r="D860">
        <v>2386213.54686087</v>
      </c>
    </row>
    <row r="861" spans="1:4" x14ac:dyDescent="0.2">
      <c r="A861">
        <v>2744640</v>
      </c>
      <c r="B861">
        <v>1480791661</v>
      </c>
      <c r="C861" s="1">
        <f t="shared" si="13"/>
        <v>42707.792372685188</v>
      </c>
      <c r="D861">
        <v>2386205.7091455702</v>
      </c>
    </row>
    <row r="862" spans="1:4" x14ac:dyDescent="0.2">
      <c r="A862">
        <v>2745600</v>
      </c>
      <c r="B862">
        <v>1480805086</v>
      </c>
      <c r="C862" s="1">
        <f t="shared" si="13"/>
        <v>42707.947754629626</v>
      </c>
      <c r="D862">
        <v>2386204.2461053799</v>
      </c>
    </row>
    <row r="863" spans="1:4" x14ac:dyDescent="0.2">
      <c r="A863">
        <v>2746560</v>
      </c>
      <c r="B863">
        <v>1480817793</v>
      </c>
      <c r="C863" s="1">
        <f t="shared" si="13"/>
        <v>42708.094826388886</v>
      </c>
      <c r="D863">
        <v>2386204.2461053799</v>
      </c>
    </row>
    <row r="864" spans="1:4" x14ac:dyDescent="0.2">
      <c r="A864">
        <v>2747520</v>
      </c>
      <c r="B864">
        <v>1480832201</v>
      </c>
      <c r="C864" s="1">
        <f t="shared" si="13"/>
        <v>42708.26158564815</v>
      </c>
      <c r="D864">
        <v>2386204.2461053799</v>
      </c>
    </row>
    <row r="865" spans="1:4" x14ac:dyDescent="0.2">
      <c r="A865">
        <v>2748480</v>
      </c>
      <c r="B865">
        <v>1480846259</v>
      </c>
      <c r="C865" s="1">
        <f t="shared" si="13"/>
        <v>42708.424293981487</v>
      </c>
      <c r="D865">
        <v>2386173.8148694602</v>
      </c>
    </row>
    <row r="866" spans="1:4" x14ac:dyDescent="0.2">
      <c r="A866">
        <v>2749440</v>
      </c>
      <c r="B866">
        <v>1480859159</v>
      </c>
      <c r="C866" s="1">
        <f t="shared" si="13"/>
        <v>42708.573599537034</v>
      </c>
      <c r="D866">
        <v>2386173.8148694602</v>
      </c>
    </row>
    <row r="867" spans="1:4" x14ac:dyDescent="0.2">
      <c r="A867">
        <v>2750400</v>
      </c>
      <c r="B867">
        <v>1480872527</v>
      </c>
      <c r="C867" s="1">
        <f t="shared" si="13"/>
        <v>42708.728321759263</v>
      </c>
      <c r="D867">
        <v>2386021.65868987</v>
      </c>
    </row>
    <row r="868" spans="1:4" x14ac:dyDescent="0.2">
      <c r="A868">
        <v>2751360</v>
      </c>
      <c r="B868">
        <v>1480886905</v>
      </c>
      <c r="C868" s="1">
        <f t="shared" si="13"/>
        <v>42708.894733796296</v>
      </c>
      <c r="D868">
        <v>2385977.3286627098</v>
      </c>
    </row>
    <row r="869" spans="1:4" x14ac:dyDescent="0.2">
      <c r="A869">
        <v>2752320</v>
      </c>
      <c r="B869">
        <v>1480900329</v>
      </c>
      <c r="C869" s="1">
        <f t="shared" si="13"/>
        <v>42709.050104166672</v>
      </c>
      <c r="D869">
        <v>2385245.0770484</v>
      </c>
    </row>
    <row r="870" spans="1:4" x14ac:dyDescent="0.2">
      <c r="A870">
        <v>2753280</v>
      </c>
      <c r="B870">
        <v>1480913739</v>
      </c>
      <c r="C870" s="1">
        <f t="shared" si="13"/>
        <v>42709.205312499995</v>
      </c>
      <c r="D870">
        <v>2385245.0770484</v>
      </c>
    </row>
    <row r="871" spans="1:4" x14ac:dyDescent="0.2">
      <c r="A871">
        <v>2754240</v>
      </c>
      <c r="B871">
        <v>1480926398</v>
      </c>
      <c r="C871" s="1">
        <f t="shared" si="13"/>
        <v>42709.3518287037</v>
      </c>
      <c r="D871">
        <v>2385245.0770484</v>
      </c>
    </row>
    <row r="872" spans="1:4" x14ac:dyDescent="0.2">
      <c r="A872">
        <v>2755200</v>
      </c>
      <c r="B872">
        <v>1480939367</v>
      </c>
      <c r="C872" s="1">
        <f t="shared" si="13"/>
        <v>42709.501932870371</v>
      </c>
      <c r="D872">
        <v>2385244.3455283102</v>
      </c>
    </row>
    <row r="873" spans="1:4" x14ac:dyDescent="0.2">
      <c r="A873">
        <v>2756160</v>
      </c>
      <c r="B873">
        <v>1480952040</v>
      </c>
      <c r="C873" s="1">
        <f t="shared" si="13"/>
        <v>42709.648611111115</v>
      </c>
      <c r="D873">
        <v>2385244.3455283102</v>
      </c>
    </row>
    <row r="874" spans="1:4" x14ac:dyDescent="0.2">
      <c r="A874">
        <v>2757120</v>
      </c>
      <c r="B874">
        <v>1480964971</v>
      </c>
      <c r="C874" s="1">
        <f t="shared" si="13"/>
        <v>42709.798275462963</v>
      </c>
      <c r="D874">
        <v>2385244.3455283102</v>
      </c>
    </row>
    <row r="875" spans="1:4" x14ac:dyDescent="0.2">
      <c r="A875">
        <v>2758080</v>
      </c>
      <c r="B875">
        <v>1480978056</v>
      </c>
      <c r="C875" s="1">
        <f t="shared" si="13"/>
        <v>42709.949722222227</v>
      </c>
      <c r="D875">
        <v>2385206.18456339</v>
      </c>
    </row>
    <row r="876" spans="1:4" x14ac:dyDescent="0.2">
      <c r="A876">
        <v>2759040</v>
      </c>
      <c r="B876">
        <v>1480990551</v>
      </c>
      <c r="C876" s="1">
        <f t="shared" si="13"/>
        <v>42710.094340277778</v>
      </c>
      <c r="D876">
        <v>2385206.18456339</v>
      </c>
    </row>
    <row r="877" spans="1:4" x14ac:dyDescent="0.2">
      <c r="A877">
        <v>2760000</v>
      </c>
      <c r="B877">
        <v>1481003790</v>
      </c>
      <c r="C877" s="1">
        <f t="shared" si="13"/>
        <v>42710.247569444444</v>
      </c>
      <c r="D877">
        <v>2382310.3023846899</v>
      </c>
    </row>
    <row r="878" spans="1:4" x14ac:dyDescent="0.2">
      <c r="A878">
        <v>2760960</v>
      </c>
      <c r="B878">
        <v>1481016458</v>
      </c>
      <c r="C878" s="1">
        <f t="shared" si="13"/>
        <v>42710.394189814819</v>
      </c>
      <c r="D878">
        <v>2382090.2142276498</v>
      </c>
    </row>
    <row r="879" spans="1:4" x14ac:dyDescent="0.2">
      <c r="A879">
        <v>2761920</v>
      </c>
      <c r="B879">
        <v>1481028970</v>
      </c>
      <c r="C879" s="1">
        <f t="shared" si="13"/>
        <v>42710.539004629631</v>
      </c>
      <c r="D879">
        <v>2382090.2142276498</v>
      </c>
    </row>
    <row r="880" spans="1:4" x14ac:dyDescent="0.2">
      <c r="A880">
        <v>2762880</v>
      </c>
      <c r="B880">
        <v>1481042378</v>
      </c>
      <c r="C880" s="1">
        <f t="shared" si="13"/>
        <v>42710.694189814814</v>
      </c>
      <c r="D880">
        <v>2382058.7588635902</v>
      </c>
    </row>
    <row r="881" spans="1:4" x14ac:dyDescent="0.2">
      <c r="A881">
        <v>2763840</v>
      </c>
      <c r="B881">
        <v>1481056927</v>
      </c>
      <c r="C881" s="1">
        <f t="shared" si="13"/>
        <v>42710.862581018519</v>
      </c>
      <c r="D881">
        <v>2366148.19681451</v>
      </c>
    </row>
    <row r="882" spans="1:4" x14ac:dyDescent="0.2">
      <c r="A882">
        <v>2764800</v>
      </c>
      <c r="B882">
        <v>1481072370</v>
      </c>
      <c r="C882" s="1">
        <f t="shared" si="13"/>
        <v>42711.041319444441</v>
      </c>
      <c r="D882">
        <v>2366148.19681451</v>
      </c>
    </row>
    <row r="883" spans="1:4" x14ac:dyDescent="0.2">
      <c r="A883">
        <v>2765760</v>
      </c>
      <c r="B883">
        <v>1481085712</v>
      </c>
      <c r="C883" s="1">
        <f t="shared" si="13"/>
        <v>42711.195740740739</v>
      </c>
      <c r="D883">
        <v>2366148.19681451</v>
      </c>
    </row>
    <row r="884" spans="1:4" x14ac:dyDescent="0.2">
      <c r="A884">
        <v>2766720</v>
      </c>
      <c r="B884">
        <v>1481099202</v>
      </c>
      <c r="C884" s="1">
        <f t="shared" si="13"/>
        <v>42711.351875</v>
      </c>
      <c r="D884">
        <v>2366148.19681451</v>
      </c>
    </row>
    <row r="885" spans="1:4" x14ac:dyDescent="0.2">
      <c r="A885">
        <v>2767680</v>
      </c>
      <c r="B885">
        <v>1481113122</v>
      </c>
      <c r="C885" s="1">
        <f t="shared" si="13"/>
        <v>42711.512986111113</v>
      </c>
      <c r="D885">
        <v>2366148.19681451</v>
      </c>
    </row>
    <row r="886" spans="1:4" x14ac:dyDescent="0.2">
      <c r="A886">
        <v>2768640</v>
      </c>
      <c r="B886">
        <v>1481126648</v>
      </c>
      <c r="C886" s="1">
        <f t="shared" si="13"/>
        <v>42711.669537037036</v>
      </c>
      <c r="D886">
        <v>2366148.19681451</v>
      </c>
    </row>
    <row r="887" spans="1:4" x14ac:dyDescent="0.2">
      <c r="A887">
        <v>2769600</v>
      </c>
      <c r="B887">
        <v>1481140687</v>
      </c>
      <c r="C887" s="1">
        <f t="shared" si="13"/>
        <v>42711.832025462965</v>
      </c>
      <c r="D887">
        <v>2366148.19681451</v>
      </c>
    </row>
    <row r="888" spans="1:4" x14ac:dyDescent="0.2">
      <c r="A888">
        <v>2770560</v>
      </c>
      <c r="B888">
        <v>1481154598</v>
      </c>
      <c r="C888" s="1">
        <f t="shared" si="13"/>
        <v>42711.993032407408</v>
      </c>
      <c r="D888">
        <v>2365632.3864481398</v>
      </c>
    </row>
    <row r="889" spans="1:4" x14ac:dyDescent="0.2">
      <c r="A889">
        <v>2771520</v>
      </c>
      <c r="B889">
        <v>1481168094</v>
      </c>
      <c r="C889" s="1">
        <f t="shared" si="13"/>
        <v>42712.149236111116</v>
      </c>
      <c r="D889">
        <v>2365632.3864481398</v>
      </c>
    </row>
    <row r="890" spans="1:4" x14ac:dyDescent="0.2">
      <c r="A890">
        <v>2772480</v>
      </c>
      <c r="B890">
        <v>1481181044</v>
      </c>
      <c r="C890" s="1">
        <f t="shared" si="13"/>
        <v>42712.299120370371</v>
      </c>
      <c r="D890">
        <v>2365632.3864481398</v>
      </c>
    </row>
    <row r="891" spans="1:4" x14ac:dyDescent="0.2">
      <c r="A891">
        <v>2773440</v>
      </c>
      <c r="B891">
        <v>1481195145</v>
      </c>
      <c r="C891" s="1">
        <f t="shared" si="13"/>
        <v>42712.462326388893</v>
      </c>
      <c r="D891">
        <v>2365632.3864481398</v>
      </c>
    </row>
    <row r="892" spans="1:4" x14ac:dyDescent="0.2">
      <c r="A892">
        <v>2774400</v>
      </c>
      <c r="B892">
        <v>1481208455</v>
      </c>
      <c r="C892" s="1">
        <f t="shared" si="13"/>
        <v>42712.616377314815</v>
      </c>
      <c r="D892">
        <v>2365632.3864481398</v>
      </c>
    </row>
    <row r="893" spans="1:4" x14ac:dyDescent="0.2">
      <c r="A893">
        <v>2775360</v>
      </c>
      <c r="B893">
        <v>1481220962</v>
      </c>
      <c r="C893" s="1">
        <f t="shared" si="13"/>
        <v>42712.761134259257</v>
      </c>
      <c r="D893">
        <v>2365549.0584309399</v>
      </c>
    </row>
    <row r="894" spans="1:4" x14ac:dyDescent="0.2">
      <c r="A894">
        <v>2776320</v>
      </c>
      <c r="B894">
        <v>1481234749</v>
      </c>
      <c r="C894" s="1">
        <f t="shared" si="13"/>
        <v>42712.920706018514</v>
      </c>
      <c r="D894">
        <v>2365549.0584309399</v>
      </c>
    </row>
    <row r="895" spans="1:4" x14ac:dyDescent="0.2">
      <c r="A895">
        <v>2777280</v>
      </c>
      <c r="B895">
        <v>1481247675</v>
      </c>
      <c r="C895" s="1">
        <f t="shared" si="13"/>
        <v>42713.0703125</v>
      </c>
      <c r="D895">
        <v>2365549.0584309399</v>
      </c>
    </row>
    <row r="896" spans="1:4" x14ac:dyDescent="0.2">
      <c r="A896">
        <v>2778240</v>
      </c>
      <c r="B896">
        <v>1481261747</v>
      </c>
      <c r="C896" s="1">
        <f t="shared" si="13"/>
        <v>42713.233182870375</v>
      </c>
      <c r="D896">
        <v>2365538.4277467099</v>
      </c>
    </row>
    <row r="897" spans="1:4" x14ac:dyDescent="0.2">
      <c r="A897">
        <v>2779200</v>
      </c>
      <c r="B897">
        <v>1481275113</v>
      </c>
      <c r="C897" s="1">
        <f t="shared" si="13"/>
        <v>42713.387881944444</v>
      </c>
      <c r="D897">
        <v>2365538.4277467099</v>
      </c>
    </row>
    <row r="898" spans="1:4" x14ac:dyDescent="0.2">
      <c r="A898">
        <v>2780160</v>
      </c>
      <c r="B898">
        <v>1481288411</v>
      </c>
      <c r="C898" s="1">
        <f t="shared" ref="C898:C961" si="14">B898/(60*60*24)+"1/1/1970"</f>
        <v>42713.54179398148</v>
      </c>
      <c r="D898">
        <v>2365538.4277467099</v>
      </c>
    </row>
    <row r="899" spans="1:4" x14ac:dyDescent="0.2">
      <c r="A899">
        <v>2781120</v>
      </c>
      <c r="B899">
        <v>1481301834</v>
      </c>
      <c r="C899" s="1">
        <f t="shared" si="14"/>
        <v>42713.697152777779</v>
      </c>
      <c r="D899">
        <v>2365538.4277467099</v>
      </c>
    </row>
    <row r="900" spans="1:4" x14ac:dyDescent="0.2">
      <c r="A900">
        <v>2782080</v>
      </c>
      <c r="B900">
        <v>1481314611</v>
      </c>
      <c r="C900" s="1">
        <f t="shared" si="14"/>
        <v>42713.845034722224</v>
      </c>
      <c r="D900">
        <v>2365538.4277467099</v>
      </c>
    </row>
    <row r="901" spans="1:4" x14ac:dyDescent="0.2">
      <c r="A901">
        <v>2783040</v>
      </c>
      <c r="B901">
        <v>1481328046</v>
      </c>
      <c r="C901" s="1">
        <f t="shared" si="14"/>
        <v>42714.000532407408</v>
      </c>
      <c r="D901">
        <v>2365499.4105862901</v>
      </c>
    </row>
    <row r="902" spans="1:4" x14ac:dyDescent="0.2">
      <c r="A902">
        <v>2784000</v>
      </c>
      <c r="B902">
        <v>1481341520</v>
      </c>
      <c r="C902" s="1">
        <f t="shared" si="14"/>
        <v>42714.156481481477</v>
      </c>
      <c r="D902">
        <v>2365499.4105862901</v>
      </c>
    </row>
    <row r="903" spans="1:4" x14ac:dyDescent="0.2">
      <c r="A903">
        <v>2784960</v>
      </c>
      <c r="B903">
        <v>1481354727</v>
      </c>
      <c r="C903" s="1">
        <f t="shared" si="14"/>
        <v>42714.309340277774</v>
      </c>
      <c r="D903">
        <v>2365499.4105862901</v>
      </c>
    </row>
    <row r="904" spans="1:4" x14ac:dyDescent="0.2">
      <c r="A904">
        <v>2785920</v>
      </c>
      <c r="B904">
        <v>1481368172</v>
      </c>
      <c r="C904" s="1">
        <f t="shared" si="14"/>
        <v>42714.464953703704</v>
      </c>
      <c r="D904">
        <v>2365499.4105862901</v>
      </c>
    </row>
    <row r="905" spans="1:4" x14ac:dyDescent="0.2">
      <c r="A905">
        <v>2786880</v>
      </c>
      <c r="B905">
        <v>1481380499</v>
      </c>
      <c r="C905" s="1">
        <f t="shared" si="14"/>
        <v>42714.607627314814</v>
      </c>
      <c r="D905">
        <v>2365499.4105862901</v>
      </c>
    </row>
    <row r="906" spans="1:4" x14ac:dyDescent="0.2">
      <c r="A906">
        <v>2787840</v>
      </c>
      <c r="B906">
        <v>1481392459</v>
      </c>
      <c r="C906" s="1">
        <f t="shared" si="14"/>
        <v>42714.746053240742</v>
      </c>
      <c r="D906">
        <v>2365493.7835086398</v>
      </c>
    </row>
    <row r="907" spans="1:4" x14ac:dyDescent="0.2">
      <c r="A907">
        <v>2788800</v>
      </c>
      <c r="B907">
        <v>1481406023</v>
      </c>
      <c r="C907" s="1">
        <f t="shared" si="14"/>
        <v>42714.903043981481</v>
      </c>
      <c r="D907">
        <v>2365493.7835086398</v>
      </c>
    </row>
    <row r="908" spans="1:4" x14ac:dyDescent="0.2">
      <c r="A908">
        <v>2789760</v>
      </c>
      <c r="B908">
        <v>1481418894</v>
      </c>
      <c r="C908" s="1">
        <f t="shared" si="14"/>
        <v>42715.05201388889</v>
      </c>
      <c r="D908">
        <v>2365493.7835086398</v>
      </c>
    </row>
    <row r="909" spans="1:4" x14ac:dyDescent="0.2">
      <c r="A909">
        <v>2790720</v>
      </c>
      <c r="B909">
        <v>1481431740</v>
      </c>
      <c r="C909" s="1">
        <f t="shared" si="14"/>
        <v>42715.200694444444</v>
      </c>
      <c r="D909">
        <v>2365493.7835086398</v>
      </c>
    </row>
    <row r="910" spans="1:4" x14ac:dyDescent="0.2">
      <c r="A910">
        <v>2791680</v>
      </c>
      <c r="B910">
        <v>1481445031</v>
      </c>
      <c r="C910" s="1">
        <f t="shared" si="14"/>
        <v>42715.354525462964</v>
      </c>
      <c r="D910">
        <v>2365448.96571087</v>
      </c>
    </row>
    <row r="911" spans="1:4" x14ac:dyDescent="0.2">
      <c r="A911">
        <v>2792640</v>
      </c>
      <c r="B911">
        <v>1481457145</v>
      </c>
      <c r="C911" s="1">
        <f t="shared" si="14"/>
        <v>42715.494733796295</v>
      </c>
      <c r="D911">
        <v>2365448.96571087</v>
      </c>
    </row>
    <row r="912" spans="1:4" x14ac:dyDescent="0.2">
      <c r="A912">
        <v>2793600</v>
      </c>
      <c r="B912">
        <v>1481470592</v>
      </c>
      <c r="C912" s="1">
        <f t="shared" si="14"/>
        <v>42715.650370370371</v>
      </c>
      <c r="D912">
        <v>2365448.96571087</v>
      </c>
    </row>
    <row r="913" spans="1:4" x14ac:dyDescent="0.2">
      <c r="A913">
        <v>2794560</v>
      </c>
      <c r="B913">
        <v>1481483542</v>
      </c>
      <c r="C913" s="1">
        <f t="shared" si="14"/>
        <v>42715.800254629634</v>
      </c>
      <c r="D913">
        <v>2365405.0745052202</v>
      </c>
    </row>
    <row r="914" spans="1:4" x14ac:dyDescent="0.2">
      <c r="A914">
        <v>2795520</v>
      </c>
      <c r="B914">
        <v>1481496889</v>
      </c>
      <c r="C914" s="1">
        <f t="shared" si="14"/>
        <v>42715.954733796301</v>
      </c>
      <c r="D914">
        <v>2365405.0745052202</v>
      </c>
    </row>
    <row r="915" spans="1:4" x14ac:dyDescent="0.2">
      <c r="A915">
        <v>2796480</v>
      </c>
      <c r="B915">
        <v>1481510565</v>
      </c>
      <c r="C915" s="1">
        <f t="shared" si="14"/>
        <v>42716.113020833334</v>
      </c>
      <c r="D915">
        <v>2365405.0745052202</v>
      </c>
    </row>
    <row r="916" spans="1:4" x14ac:dyDescent="0.2">
      <c r="A916">
        <v>2797440</v>
      </c>
      <c r="B916">
        <v>1481524537</v>
      </c>
      <c r="C916" s="1">
        <f t="shared" si="14"/>
        <v>42716.274733796294</v>
      </c>
      <c r="D916">
        <v>2365405.0745052202</v>
      </c>
    </row>
    <row r="917" spans="1:4" x14ac:dyDescent="0.2">
      <c r="A917">
        <v>2798400</v>
      </c>
      <c r="B917">
        <v>1481537531</v>
      </c>
      <c r="C917" s="1">
        <f t="shared" si="14"/>
        <v>42716.425127314811</v>
      </c>
      <c r="D917">
        <v>2365405.0745052202</v>
      </c>
    </row>
    <row r="918" spans="1:4" x14ac:dyDescent="0.2">
      <c r="A918">
        <v>2799360</v>
      </c>
      <c r="B918">
        <v>1481550870</v>
      </c>
      <c r="C918" s="1">
        <f t="shared" si="14"/>
        <v>42716.579513888893</v>
      </c>
      <c r="D918">
        <v>2365405.0745052202</v>
      </c>
    </row>
    <row r="919" spans="1:4" x14ac:dyDescent="0.2">
      <c r="A919">
        <v>2800320</v>
      </c>
      <c r="B919">
        <v>1481564237</v>
      </c>
      <c r="C919" s="1">
        <f t="shared" si="14"/>
        <v>42716.734224537038</v>
      </c>
      <c r="D919">
        <v>2361568.3316531698</v>
      </c>
    </row>
    <row r="920" spans="1:4" x14ac:dyDescent="0.2">
      <c r="A920">
        <v>2801280</v>
      </c>
      <c r="B920">
        <v>1481577942</v>
      </c>
      <c r="C920" s="1">
        <f t="shared" si="14"/>
        <v>42716.892847222218</v>
      </c>
      <c r="D920">
        <v>2360854.8407756202</v>
      </c>
    </row>
    <row r="921" spans="1:4" x14ac:dyDescent="0.2">
      <c r="A921">
        <v>2802240</v>
      </c>
      <c r="B921">
        <v>1481592130</v>
      </c>
      <c r="C921" s="1">
        <f t="shared" si="14"/>
        <v>42717.057060185187</v>
      </c>
      <c r="D921">
        <v>2360852.1807025499</v>
      </c>
    </row>
    <row r="922" spans="1:4" x14ac:dyDescent="0.2">
      <c r="A922">
        <v>2803200</v>
      </c>
      <c r="B922">
        <v>1481604777</v>
      </c>
      <c r="C922" s="1">
        <f t="shared" si="14"/>
        <v>42717.2034375</v>
      </c>
      <c r="D922">
        <v>2360852.1807025499</v>
      </c>
    </row>
    <row r="923" spans="1:4" x14ac:dyDescent="0.2">
      <c r="A923">
        <v>2804160</v>
      </c>
      <c r="B923">
        <v>1481617734</v>
      </c>
      <c r="C923" s="1">
        <f t="shared" si="14"/>
        <v>42717.353402777779</v>
      </c>
      <c r="D923">
        <v>2360852.1807025499</v>
      </c>
    </row>
    <row r="924" spans="1:4" x14ac:dyDescent="0.2">
      <c r="A924">
        <v>2805120</v>
      </c>
      <c r="B924">
        <v>1481631965</v>
      </c>
      <c r="C924" s="1">
        <f t="shared" si="14"/>
        <v>42717.518113425926</v>
      </c>
      <c r="D924">
        <v>2360852.1807025499</v>
      </c>
    </row>
    <row r="925" spans="1:4" x14ac:dyDescent="0.2">
      <c r="A925">
        <v>2806080</v>
      </c>
      <c r="B925">
        <v>1481645414</v>
      </c>
      <c r="C925" s="1">
        <f t="shared" si="14"/>
        <v>42717.673773148148</v>
      </c>
      <c r="D925">
        <v>2360844.0370648699</v>
      </c>
    </row>
    <row r="926" spans="1:4" x14ac:dyDescent="0.2">
      <c r="A926">
        <v>2807040</v>
      </c>
      <c r="B926">
        <v>1481657410</v>
      </c>
      <c r="C926" s="1">
        <f t="shared" si="14"/>
        <v>42717.812615740739</v>
      </c>
      <c r="D926">
        <v>2360844.0370648699</v>
      </c>
    </row>
    <row r="927" spans="1:4" x14ac:dyDescent="0.2">
      <c r="A927">
        <v>2808000</v>
      </c>
      <c r="B927">
        <v>1481670759</v>
      </c>
      <c r="C927" s="1">
        <f t="shared" si="14"/>
        <v>42717.96711805556</v>
      </c>
      <c r="D927">
        <v>2360840.6333093401</v>
      </c>
    </row>
    <row r="928" spans="1:4" x14ac:dyDescent="0.2">
      <c r="A928">
        <v>2808960</v>
      </c>
      <c r="B928">
        <v>1481683873</v>
      </c>
      <c r="C928" s="1">
        <f t="shared" si="14"/>
        <v>42718.118900462963</v>
      </c>
      <c r="D928">
        <v>2360840.6333093401</v>
      </c>
    </row>
    <row r="929" spans="1:4" x14ac:dyDescent="0.2">
      <c r="A929">
        <v>2809920</v>
      </c>
      <c r="B929">
        <v>1481697464</v>
      </c>
      <c r="C929" s="1">
        <f t="shared" si="14"/>
        <v>42718.276203703703</v>
      </c>
      <c r="D929">
        <v>2360840.6333093401</v>
      </c>
    </row>
    <row r="930" spans="1:4" x14ac:dyDescent="0.2">
      <c r="A930">
        <v>2810880</v>
      </c>
      <c r="B930">
        <v>1481710198</v>
      </c>
      <c r="C930" s="1">
        <f t="shared" si="14"/>
        <v>42718.423587962963</v>
      </c>
      <c r="D930">
        <v>2360739.7444963399</v>
      </c>
    </row>
    <row r="931" spans="1:4" x14ac:dyDescent="0.2">
      <c r="A931">
        <v>2811840</v>
      </c>
      <c r="B931">
        <v>1481723575</v>
      </c>
      <c r="C931" s="1">
        <f t="shared" si="14"/>
        <v>42718.578414351854</v>
      </c>
      <c r="D931">
        <v>2360739.7444963399</v>
      </c>
    </row>
    <row r="932" spans="1:4" x14ac:dyDescent="0.2">
      <c r="A932">
        <v>2812800</v>
      </c>
      <c r="B932">
        <v>1481737369</v>
      </c>
      <c r="C932" s="1">
        <f t="shared" si="14"/>
        <v>42718.738067129627</v>
      </c>
      <c r="D932">
        <v>2360734.0635865699</v>
      </c>
    </row>
    <row r="933" spans="1:4" x14ac:dyDescent="0.2">
      <c r="A933">
        <v>2813760</v>
      </c>
      <c r="B933">
        <v>1481750298</v>
      </c>
      <c r="C933" s="1">
        <f t="shared" si="14"/>
        <v>42718.887708333335</v>
      </c>
      <c r="D933">
        <v>2360734.0635865699</v>
      </c>
    </row>
    <row r="934" spans="1:4" x14ac:dyDescent="0.2">
      <c r="A934">
        <v>2814720</v>
      </c>
      <c r="B934">
        <v>1481762993</v>
      </c>
      <c r="C934" s="1">
        <f t="shared" si="14"/>
        <v>42719.034641203703</v>
      </c>
      <c r="D934">
        <v>2351816.1065647602</v>
      </c>
    </row>
    <row r="935" spans="1:4" x14ac:dyDescent="0.2">
      <c r="A935">
        <v>2815680</v>
      </c>
      <c r="B935">
        <v>1481775320</v>
      </c>
      <c r="C935" s="1">
        <f t="shared" si="14"/>
        <v>42719.177314814813</v>
      </c>
      <c r="D935">
        <v>2351814.8330854401</v>
      </c>
    </row>
    <row r="936" spans="1:4" x14ac:dyDescent="0.2">
      <c r="A936">
        <v>2816640</v>
      </c>
      <c r="B936">
        <v>1481787877</v>
      </c>
      <c r="C936" s="1">
        <f t="shared" si="14"/>
        <v>42719.322650462964</v>
      </c>
      <c r="D936">
        <v>2351814.8330854401</v>
      </c>
    </row>
    <row r="937" spans="1:4" x14ac:dyDescent="0.2">
      <c r="A937">
        <v>2817600</v>
      </c>
      <c r="B937">
        <v>1481801126</v>
      </c>
      <c r="C937" s="1">
        <f t="shared" si="14"/>
        <v>42719.475995370369</v>
      </c>
      <c r="D937">
        <v>2351814.8330854401</v>
      </c>
    </row>
    <row r="938" spans="1:4" x14ac:dyDescent="0.2">
      <c r="A938">
        <v>2818560</v>
      </c>
      <c r="B938">
        <v>1481813704</v>
      </c>
      <c r="C938" s="1">
        <f t="shared" si="14"/>
        <v>42719.621574074074</v>
      </c>
      <c r="D938">
        <v>2350205.4888781798</v>
      </c>
    </row>
    <row r="939" spans="1:4" x14ac:dyDescent="0.2">
      <c r="A939">
        <v>2819520</v>
      </c>
      <c r="B939">
        <v>1481826379</v>
      </c>
      <c r="C939" s="1">
        <f t="shared" si="14"/>
        <v>42719.768275462964</v>
      </c>
      <c r="D939">
        <v>2350205.4888781798</v>
      </c>
    </row>
    <row r="940" spans="1:4" x14ac:dyDescent="0.2">
      <c r="A940">
        <v>2820480</v>
      </c>
      <c r="B940">
        <v>1481839781</v>
      </c>
      <c r="C940" s="1">
        <f t="shared" si="14"/>
        <v>42719.923391203702</v>
      </c>
      <c r="D940">
        <v>2350205.4888781798</v>
      </c>
    </row>
    <row r="941" spans="1:4" x14ac:dyDescent="0.2">
      <c r="A941">
        <v>2821440</v>
      </c>
      <c r="B941">
        <v>1481852931</v>
      </c>
      <c r="C941" s="1">
        <f t="shared" si="14"/>
        <v>42720.075590277775</v>
      </c>
      <c r="D941">
        <v>2350205.4888781798</v>
      </c>
    </row>
    <row r="942" spans="1:4" x14ac:dyDescent="0.2">
      <c r="A942">
        <v>2822400</v>
      </c>
      <c r="B942">
        <v>1481866059</v>
      </c>
      <c r="C942" s="1">
        <f t="shared" si="14"/>
        <v>42720.227534722224</v>
      </c>
      <c r="D942">
        <v>2350193.7845566701</v>
      </c>
    </row>
    <row r="943" spans="1:4" x14ac:dyDescent="0.2">
      <c r="A943">
        <v>2823360</v>
      </c>
      <c r="B943">
        <v>1481879149</v>
      </c>
      <c r="C943" s="1">
        <f t="shared" si="14"/>
        <v>42720.37903935185</v>
      </c>
      <c r="D943">
        <v>2349993.6516978601</v>
      </c>
    </row>
    <row r="944" spans="1:4" x14ac:dyDescent="0.2">
      <c r="A944">
        <v>2824320</v>
      </c>
      <c r="B944">
        <v>1481891348</v>
      </c>
      <c r="C944" s="1">
        <f t="shared" si="14"/>
        <v>42720.520231481481</v>
      </c>
      <c r="D944">
        <v>2349993.6516978601</v>
      </c>
    </row>
    <row r="945" spans="1:4" x14ac:dyDescent="0.2">
      <c r="A945">
        <v>2825280</v>
      </c>
      <c r="B945">
        <v>1481904718</v>
      </c>
      <c r="C945" s="1">
        <f t="shared" si="14"/>
        <v>42720.674976851849</v>
      </c>
      <c r="D945">
        <v>2349554.7160706199</v>
      </c>
    </row>
    <row r="946" spans="1:4" x14ac:dyDescent="0.2">
      <c r="A946">
        <v>2826240</v>
      </c>
      <c r="B946">
        <v>1481917362</v>
      </c>
      <c r="C946" s="1">
        <f t="shared" si="14"/>
        <v>42720.82131944444</v>
      </c>
      <c r="D946">
        <v>2349553.7650152398</v>
      </c>
    </row>
    <row r="947" spans="1:4" x14ac:dyDescent="0.2">
      <c r="A947">
        <v>2827200</v>
      </c>
      <c r="B947">
        <v>1481930974</v>
      </c>
      <c r="C947" s="1">
        <f t="shared" si="14"/>
        <v>42720.978865740741</v>
      </c>
      <c r="D947">
        <v>2349544.92661044</v>
      </c>
    </row>
    <row r="948" spans="1:4" x14ac:dyDescent="0.2">
      <c r="A948">
        <v>2828160</v>
      </c>
      <c r="B948">
        <v>1481944040</v>
      </c>
      <c r="C948" s="1">
        <f t="shared" si="14"/>
        <v>42721.13009259259</v>
      </c>
      <c r="D948">
        <v>2349544.92661044</v>
      </c>
    </row>
    <row r="949" spans="1:4" x14ac:dyDescent="0.2">
      <c r="A949">
        <v>2829120</v>
      </c>
      <c r="B949">
        <v>1481957012</v>
      </c>
      <c r="C949" s="1">
        <f t="shared" si="14"/>
        <v>42721.280231481476</v>
      </c>
      <c r="D949">
        <v>2349493.9855927001</v>
      </c>
    </row>
    <row r="950" spans="1:4" x14ac:dyDescent="0.2">
      <c r="A950">
        <v>2830080</v>
      </c>
      <c r="B950">
        <v>1481970492</v>
      </c>
      <c r="C950" s="1">
        <f t="shared" si="14"/>
        <v>42721.436249999999</v>
      </c>
      <c r="D950">
        <v>2349462.0793012902</v>
      </c>
    </row>
    <row r="951" spans="1:4" x14ac:dyDescent="0.2">
      <c r="A951">
        <v>2831040</v>
      </c>
      <c r="B951">
        <v>1481983819</v>
      </c>
      <c r="C951" s="1">
        <f t="shared" si="14"/>
        <v>42721.590497685189</v>
      </c>
      <c r="D951">
        <v>2349462.0793012902</v>
      </c>
    </row>
    <row r="952" spans="1:4" x14ac:dyDescent="0.2">
      <c r="A952">
        <v>2832000</v>
      </c>
      <c r="B952">
        <v>1481997120</v>
      </c>
      <c r="C952" s="1">
        <f t="shared" si="14"/>
        <v>42721.744444444441</v>
      </c>
      <c r="D952">
        <v>2349462.0783259301</v>
      </c>
    </row>
    <row r="953" spans="1:4" x14ac:dyDescent="0.2">
      <c r="A953">
        <v>2832960</v>
      </c>
      <c r="B953">
        <v>1482010358</v>
      </c>
      <c r="C953" s="1">
        <f t="shared" si="14"/>
        <v>42721.897662037038</v>
      </c>
      <c r="D953">
        <v>2349081.6086400398</v>
      </c>
    </row>
    <row r="954" spans="1:4" x14ac:dyDescent="0.2">
      <c r="A954">
        <v>2833920</v>
      </c>
      <c r="B954">
        <v>1482024328</v>
      </c>
      <c r="C954" s="1">
        <f t="shared" si="14"/>
        <v>42722.059351851851</v>
      </c>
      <c r="D954">
        <v>2349081.6086400398</v>
      </c>
    </row>
    <row r="955" spans="1:4" x14ac:dyDescent="0.2">
      <c r="A955">
        <v>2834880</v>
      </c>
      <c r="B955">
        <v>1482037229</v>
      </c>
      <c r="C955" s="1">
        <f t="shared" si="14"/>
        <v>42722.208668981482</v>
      </c>
      <c r="D955">
        <v>2349006.0905784401</v>
      </c>
    </row>
    <row r="956" spans="1:4" x14ac:dyDescent="0.2">
      <c r="A956">
        <v>2835840</v>
      </c>
      <c r="B956">
        <v>1482050900</v>
      </c>
      <c r="C956" s="1">
        <f t="shared" si="14"/>
        <v>42722.366898148146</v>
      </c>
      <c r="D956">
        <v>2349006.0905784401</v>
      </c>
    </row>
    <row r="957" spans="1:4" x14ac:dyDescent="0.2">
      <c r="A957">
        <v>2836800</v>
      </c>
      <c r="B957">
        <v>1482063600</v>
      </c>
      <c r="C957" s="1">
        <f t="shared" si="14"/>
        <v>42722.513888888891</v>
      </c>
      <c r="D957">
        <v>2349006.0905784401</v>
      </c>
    </row>
    <row r="958" spans="1:4" x14ac:dyDescent="0.2">
      <c r="A958">
        <v>2837760</v>
      </c>
      <c r="B958">
        <v>1482076100</v>
      </c>
      <c r="C958" s="1">
        <f t="shared" si="14"/>
        <v>42722.658564814818</v>
      </c>
      <c r="D958">
        <v>2349006.0905784401</v>
      </c>
    </row>
    <row r="959" spans="1:4" x14ac:dyDescent="0.2">
      <c r="A959">
        <v>2838720</v>
      </c>
      <c r="B959">
        <v>1482088879</v>
      </c>
      <c r="C959" s="1">
        <f t="shared" si="14"/>
        <v>42722.806469907402</v>
      </c>
      <c r="D959">
        <v>2347543.05039002</v>
      </c>
    </row>
    <row r="960" spans="1:4" x14ac:dyDescent="0.2">
      <c r="A960">
        <v>2839680</v>
      </c>
      <c r="B960">
        <v>1482102865</v>
      </c>
      <c r="C960" s="1">
        <f t="shared" si="14"/>
        <v>42722.968344907407</v>
      </c>
      <c r="D960">
        <v>2345027.7546774601</v>
      </c>
    </row>
    <row r="961" spans="1:4" x14ac:dyDescent="0.2">
      <c r="A961">
        <v>2840640</v>
      </c>
      <c r="B961">
        <v>1482115144</v>
      </c>
      <c r="C961" s="1">
        <f t="shared" si="14"/>
        <v>42723.110462962963</v>
      </c>
      <c r="D961">
        <v>2345027.7546774601</v>
      </c>
    </row>
    <row r="962" spans="1:4" x14ac:dyDescent="0.2">
      <c r="A962">
        <v>2841600</v>
      </c>
      <c r="B962">
        <v>1482128226</v>
      </c>
      <c r="C962" s="1">
        <f t="shared" ref="C962:C1025" si="15">B962/(60*60*24)+"1/1/1970"</f>
        <v>42723.261874999997</v>
      </c>
      <c r="D962">
        <v>2345027.0231573698</v>
      </c>
    </row>
    <row r="963" spans="1:4" x14ac:dyDescent="0.2">
      <c r="A963">
        <v>2842560</v>
      </c>
      <c r="B963">
        <v>1482141137</v>
      </c>
      <c r="C963" s="1">
        <f t="shared" si="15"/>
        <v>42723.411307870367</v>
      </c>
      <c r="D963">
        <v>2345027.0231573698</v>
      </c>
    </row>
    <row r="964" spans="1:4" x14ac:dyDescent="0.2">
      <c r="A964">
        <v>2843520</v>
      </c>
      <c r="B964">
        <v>1482153763</v>
      </c>
      <c r="C964" s="1">
        <f t="shared" si="15"/>
        <v>42723.557442129633</v>
      </c>
      <c r="D964">
        <v>2289893.6968507101</v>
      </c>
    </row>
    <row r="965" spans="1:4" x14ac:dyDescent="0.2">
      <c r="A965">
        <v>2844480</v>
      </c>
      <c r="B965">
        <v>1482166736</v>
      </c>
      <c r="C965" s="1">
        <f t="shared" si="15"/>
        <v>42723.707592592589</v>
      </c>
      <c r="D965">
        <v>2287230.8522761902</v>
      </c>
    </row>
    <row r="966" spans="1:4" x14ac:dyDescent="0.2">
      <c r="A966">
        <v>2845440</v>
      </c>
      <c r="B966">
        <v>1482180346</v>
      </c>
      <c r="C966" s="1">
        <f t="shared" si="15"/>
        <v>42723.865115740744</v>
      </c>
      <c r="D966">
        <v>2287219.6844027499</v>
      </c>
    </row>
    <row r="967" spans="1:4" x14ac:dyDescent="0.2">
      <c r="A967">
        <v>2846400</v>
      </c>
      <c r="B967">
        <v>1482193230</v>
      </c>
      <c r="C967" s="1">
        <f t="shared" si="15"/>
        <v>42724.014236111107</v>
      </c>
      <c r="D967">
        <v>2287212.5294395401</v>
      </c>
    </row>
    <row r="968" spans="1:4" x14ac:dyDescent="0.2">
      <c r="A968">
        <v>2847360</v>
      </c>
      <c r="B968">
        <v>1482205712</v>
      </c>
      <c r="C968" s="1">
        <f t="shared" si="15"/>
        <v>42724.158703703702</v>
      </c>
      <c r="D968">
        <v>2287159.0480054598</v>
      </c>
    </row>
    <row r="969" spans="1:4" x14ac:dyDescent="0.2">
      <c r="A969">
        <v>2848320</v>
      </c>
      <c r="B969">
        <v>1482218822</v>
      </c>
      <c r="C969" s="1">
        <f t="shared" si="15"/>
        <v>42724.310439814813</v>
      </c>
      <c r="D969">
        <v>2287151.7328045098</v>
      </c>
    </row>
    <row r="970" spans="1:4" x14ac:dyDescent="0.2">
      <c r="A970">
        <v>2849280</v>
      </c>
      <c r="B970">
        <v>1482231748</v>
      </c>
      <c r="C970" s="1">
        <f t="shared" si="15"/>
        <v>42724.460046296299</v>
      </c>
      <c r="D970">
        <v>2286785.9727574098</v>
      </c>
    </row>
    <row r="971" spans="1:4" x14ac:dyDescent="0.2">
      <c r="A971">
        <v>2850240</v>
      </c>
      <c r="B971">
        <v>1482245286</v>
      </c>
      <c r="C971" s="1">
        <f t="shared" si="15"/>
        <v>42724.616736111115</v>
      </c>
      <c r="D971">
        <v>2285186.7547089998</v>
      </c>
    </row>
    <row r="972" spans="1:4" x14ac:dyDescent="0.2">
      <c r="A972">
        <v>2851200</v>
      </c>
      <c r="B972">
        <v>1482258549</v>
      </c>
      <c r="C972" s="1">
        <f t="shared" si="15"/>
        <v>42724.770243055551</v>
      </c>
      <c r="D972">
        <v>2283338.8257350698</v>
      </c>
    </row>
    <row r="973" spans="1:4" x14ac:dyDescent="0.2">
      <c r="A973">
        <v>2852160</v>
      </c>
      <c r="B973">
        <v>1482272027</v>
      </c>
      <c r="C973" s="1">
        <f t="shared" si="15"/>
        <v>42724.926238425927</v>
      </c>
      <c r="D973">
        <v>2283312.90066294</v>
      </c>
    </row>
    <row r="974" spans="1:4" x14ac:dyDescent="0.2">
      <c r="A974">
        <v>2853120</v>
      </c>
      <c r="B974">
        <v>1482286002</v>
      </c>
      <c r="C974" s="1">
        <f t="shared" si="15"/>
        <v>42725.08798611111</v>
      </c>
      <c r="D974">
        <v>2283257.4845950198</v>
      </c>
    </row>
    <row r="975" spans="1:4" x14ac:dyDescent="0.2">
      <c r="A975">
        <v>2854080</v>
      </c>
      <c r="B975">
        <v>1482300205</v>
      </c>
      <c r="C975" s="1">
        <f t="shared" si="15"/>
        <v>42725.252372685187</v>
      </c>
      <c r="D975">
        <v>2283253.9147769599</v>
      </c>
    </row>
    <row r="976" spans="1:4" x14ac:dyDescent="0.2">
      <c r="A976">
        <v>2855040</v>
      </c>
      <c r="B976">
        <v>1482313514</v>
      </c>
      <c r="C976" s="1">
        <f t="shared" si="15"/>
        <v>42725.406412037039</v>
      </c>
      <c r="D976">
        <v>2282458.5629278398</v>
      </c>
    </row>
    <row r="977" spans="1:4" x14ac:dyDescent="0.2">
      <c r="A977">
        <v>2856000</v>
      </c>
      <c r="B977">
        <v>1482326506</v>
      </c>
      <c r="C977" s="1">
        <f t="shared" si="15"/>
        <v>42725.55678240741</v>
      </c>
      <c r="D977">
        <v>2282385.31550276</v>
      </c>
    </row>
    <row r="978" spans="1:4" x14ac:dyDescent="0.2">
      <c r="A978">
        <v>2856960</v>
      </c>
      <c r="B978">
        <v>1482340862</v>
      </c>
      <c r="C978" s="1">
        <f t="shared" si="15"/>
        <v>42725.722939814819</v>
      </c>
      <c r="D978">
        <v>2282385.31550276</v>
      </c>
    </row>
    <row r="979" spans="1:4" x14ac:dyDescent="0.2">
      <c r="A979">
        <v>2857920</v>
      </c>
      <c r="B979">
        <v>1482354317</v>
      </c>
      <c r="C979" s="1">
        <f t="shared" si="15"/>
        <v>42725.878668981481</v>
      </c>
      <c r="D979">
        <v>2282334.32567045</v>
      </c>
    </row>
    <row r="980" spans="1:4" x14ac:dyDescent="0.2">
      <c r="A980">
        <v>2858880</v>
      </c>
      <c r="B980">
        <v>1482367493</v>
      </c>
      <c r="C980" s="1">
        <f t="shared" si="15"/>
        <v>42726.031168981484</v>
      </c>
      <c r="D980">
        <v>2282169.7336492501</v>
      </c>
    </row>
    <row r="981" spans="1:4" x14ac:dyDescent="0.2">
      <c r="A981">
        <v>2859840</v>
      </c>
      <c r="B981">
        <v>1482380298</v>
      </c>
      <c r="C981" s="1">
        <f t="shared" si="15"/>
        <v>42726.179375</v>
      </c>
      <c r="D981">
        <v>2282095.3624396701</v>
      </c>
    </row>
    <row r="982" spans="1:4" x14ac:dyDescent="0.2">
      <c r="A982">
        <v>2860800</v>
      </c>
      <c r="B982">
        <v>1482393324</v>
      </c>
      <c r="C982" s="1">
        <f t="shared" si="15"/>
        <v>42726.330138888894</v>
      </c>
      <c r="D982">
        <v>2281991.9885216202</v>
      </c>
    </row>
    <row r="983" spans="1:4" x14ac:dyDescent="0.2">
      <c r="A983">
        <v>2861760</v>
      </c>
      <c r="B983">
        <v>1482406715</v>
      </c>
      <c r="C983" s="1">
        <f t="shared" si="15"/>
        <v>42726.485127314816</v>
      </c>
      <c r="D983">
        <v>2281991.9885216202</v>
      </c>
    </row>
    <row r="984" spans="1:4" x14ac:dyDescent="0.2">
      <c r="A984">
        <v>2862720</v>
      </c>
      <c r="B984">
        <v>1482421072</v>
      </c>
      <c r="C984" s="1">
        <f t="shared" si="15"/>
        <v>42726.651296296295</v>
      </c>
      <c r="D984">
        <v>2281652.5924587101</v>
      </c>
    </row>
    <row r="985" spans="1:4" x14ac:dyDescent="0.2">
      <c r="A985">
        <v>2863680</v>
      </c>
      <c r="B985">
        <v>1482435642</v>
      </c>
      <c r="C985" s="1">
        <f t="shared" si="15"/>
        <v>42726.819930555561</v>
      </c>
      <c r="D985">
        <v>2281557.5081468299</v>
      </c>
    </row>
    <row r="986" spans="1:4" x14ac:dyDescent="0.2">
      <c r="A986">
        <v>2864640</v>
      </c>
      <c r="B986">
        <v>1482449092</v>
      </c>
      <c r="C986" s="1">
        <f t="shared" si="15"/>
        <v>42726.975601851853</v>
      </c>
      <c r="D986">
        <v>2281557.5081468299</v>
      </c>
    </row>
    <row r="987" spans="1:4" x14ac:dyDescent="0.2">
      <c r="A987">
        <v>2865600</v>
      </c>
      <c r="B987">
        <v>1482462840</v>
      </c>
      <c r="C987" s="1">
        <f t="shared" si="15"/>
        <v>42727.134722222225</v>
      </c>
      <c r="D987">
        <v>2281520.9327199701</v>
      </c>
    </row>
    <row r="988" spans="1:4" x14ac:dyDescent="0.2">
      <c r="A988">
        <v>2866560</v>
      </c>
      <c r="B988">
        <v>1482475872</v>
      </c>
      <c r="C988" s="1">
        <f t="shared" si="15"/>
        <v>42727.285555555558</v>
      </c>
      <c r="D988">
        <v>2281520.9327199701</v>
      </c>
    </row>
    <row r="989" spans="1:4" x14ac:dyDescent="0.2">
      <c r="A989">
        <v>2867520</v>
      </c>
      <c r="B989">
        <v>1482489418</v>
      </c>
      <c r="C989" s="1">
        <f t="shared" si="15"/>
        <v>42727.442337962959</v>
      </c>
      <c r="D989">
        <v>2280005.6376128201</v>
      </c>
    </row>
    <row r="990" spans="1:4" x14ac:dyDescent="0.2">
      <c r="A990">
        <v>2868480</v>
      </c>
      <c r="B990">
        <v>1482504057</v>
      </c>
      <c r="C990" s="1">
        <f t="shared" si="15"/>
        <v>42727.611770833333</v>
      </c>
      <c r="D990">
        <v>2280005.6376128201</v>
      </c>
    </row>
    <row r="991" spans="1:4" x14ac:dyDescent="0.2">
      <c r="A991">
        <v>2869440</v>
      </c>
      <c r="B991">
        <v>1482518168</v>
      </c>
      <c r="C991" s="1">
        <f t="shared" si="15"/>
        <v>42727.775092592594</v>
      </c>
      <c r="D991">
        <v>2280005.6376128201</v>
      </c>
    </row>
    <row r="992" spans="1:4" x14ac:dyDescent="0.2">
      <c r="A992">
        <v>2870400</v>
      </c>
      <c r="B992">
        <v>1482531327</v>
      </c>
      <c r="C992" s="1">
        <f t="shared" si="15"/>
        <v>42727.927395833336</v>
      </c>
      <c r="D992">
        <v>2280005.6376128201</v>
      </c>
    </row>
    <row r="993" spans="1:4" x14ac:dyDescent="0.2">
      <c r="A993">
        <v>2871360</v>
      </c>
      <c r="B993">
        <v>1482544609</v>
      </c>
      <c r="C993" s="1">
        <f t="shared" si="15"/>
        <v>42728.08112268518</v>
      </c>
      <c r="D993">
        <v>2280005.6376128201</v>
      </c>
    </row>
    <row r="994" spans="1:4" x14ac:dyDescent="0.2">
      <c r="A994">
        <v>2872320</v>
      </c>
      <c r="B994">
        <v>1482558278</v>
      </c>
      <c r="C994" s="1">
        <f t="shared" si="15"/>
        <v>42728.239328703705</v>
      </c>
      <c r="D994">
        <v>2280005.6376128201</v>
      </c>
    </row>
    <row r="995" spans="1:4" x14ac:dyDescent="0.2">
      <c r="A995">
        <v>2873280</v>
      </c>
      <c r="B995">
        <v>1482571176</v>
      </c>
      <c r="C995" s="1">
        <f t="shared" si="15"/>
        <v>42728.388611111106</v>
      </c>
      <c r="D995">
        <v>2280005.6376128201</v>
      </c>
    </row>
    <row r="996" spans="1:4" x14ac:dyDescent="0.2">
      <c r="A996">
        <v>2874240</v>
      </c>
      <c r="B996">
        <v>1482584343</v>
      </c>
      <c r="C996" s="1">
        <f t="shared" si="15"/>
        <v>42728.541006944448</v>
      </c>
      <c r="D996">
        <v>2280005.6376128201</v>
      </c>
    </row>
    <row r="997" spans="1:4" x14ac:dyDescent="0.2">
      <c r="A997">
        <v>2875200</v>
      </c>
      <c r="B997">
        <v>1482597466</v>
      </c>
      <c r="C997" s="1">
        <f t="shared" si="15"/>
        <v>42728.692893518513</v>
      </c>
      <c r="D997">
        <v>2280005.6376128201</v>
      </c>
    </row>
    <row r="998" spans="1:4" x14ac:dyDescent="0.2">
      <c r="A998">
        <v>2876160</v>
      </c>
      <c r="B998">
        <v>1482610687</v>
      </c>
      <c r="C998" s="1">
        <f t="shared" si="15"/>
        <v>42728.845914351856</v>
      </c>
      <c r="D998">
        <v>2280005.6376128201</v>
      </c>
    </row>
    <row r="999" spans="1:4" x14ac:dyDescent="0.2">
      <c r="A999">
        <v>2877120</v>
      </c>
      <c r="B999">
        <v>1482623598</v>
      </c>
      <c r="C999" s="1">
        <f t="shared" si="15"/>
        <v>42728.995347222226</v>
      </c>
      <c r="D999">
        <v>2279998.3224118799</v>
      </c>
    </row>
    <row r="1000" spans="1:4" x14ac:dyDescent="0.2">
      <c r="A1000">
        <v>2878080</v>
      </c>
      <c r="B1000">
        <v>1482636300</v>
      </c>
      <c r="C1000" s="1">
        <f t="shared" si="15"/>
        <v>42729.142361111109</v>
      </c>
      <c r="D1000">
        <v>2279998.3224118799</v>
      </c>
    </row>
    <row r="1001" spans="1:4" x14ac:dyDescent="0.2">
      <c r="A1001">
        <v>2879040</v>
      </c>
      <c r="B1001">
        <v>1482649684</v>
      </c>
      <c r="C1001" s="1">
        <f t="shared" si="15"/>
        <v>42729.297268518523</v>
      </c>
      <c r="D1001">
        <v>2279998.3224118799</v>
      </c>
    </row>
    <row r="1002" spans="1:4" x14ac:dyDescent="0.2">
      <c r="A1002">
        <v>2880000</v>
      </c>
      <c r="B1002">
        <v>1482663175</v>
      </c>
      <c r="C1002" s="1">
        <f t="shared" si="15"/>
        <v>42729.453414351854</v>
      </c>
      <c r="D1002">
        <v>2279998.3224118799</v>
      </c>
    </row>
    <row r="1003" spans="1:4" x14ac:dyDescent="0.2">
      <c r="A1003">
        <v>2880960</v>
      </c>
      <c r="B1003">
        <v>1482677602</v>
      </c>
      <c r="C1003" s="1">
        <f t="shared" si="15"/>
        <v>42729.620393518519</v>
      </c>
      <c r="D1003">
        <v>2279998.3224118799</v>
      </c>
    </row>
    <row r="1004" spans="1:4" x14ac:dyDescent="0.2">
      <c r="A1004">
        <v>2881920</v>
      </c>
      <c r="B1004">
        <v>1482691242</v>
      </c>
      <c r="C1004" s="1">
        <f t="shared" si="15"/>
        <v>42729.778263888889</v>
      </c>
      <c r="D1004">
        <v>2279998.3224118799</v>
      </c>
    </row>
    <row r="1005" spans="1:4" x14ac:dyDescent="0.2">
      <c r="A1005">
        <v>2882880</v>
      </c>
      <c r="B1005">
        <v>1482703830</v>
      </c>
      <c r="C1005" s="1">
        <f t="shared" si="15"/>
        <v>42729.923958333333</v>
      </c>
      <c r="D1005">
        <v>2279998.3224118799</v>
      </c>
    </row>
    <row r="1006" spans="1:4" x14ac:dyDescent="0.2">
      <c r="A1006">
        <v>2883840</v>
      </c>
      <c r="B1006">
        <v>1482717528</v>
      </c>
      <c r="C1006" s="1">
        <f t="shared" si="15"/>
        <v>42730.082500000004</v>
      </c>
      <c r="D1006">
        <v>2279998.3224118799</v>
      </c>
    </row>
    <row r="1007" spans="1:4" x14ac:dyDescent="0.2">
      <c r="A1007">
        <v>2884800</v>
      </c>
      <c r="B1007">
        <v>1482731296</v>
      </c>
      <c r="C1007" s="1">
        <f t="shared" si="15"/>
        <v>42730.241851851853</v>
      </c>
      <c r="D1007">
        <v>2279998.3224118799</v>
      </c>
    </row>
    <row r="1008" spans="1:4" x14ac:dyDescent="0.2">
      <c r="A1008">
        <v>2885760</v>
      </c>
      <c r="B1008">
        <v>1482744851</v>
      </c>
      <c r="C1008" s="1">
        <f t="shared" si="15"/>
        <v>42730.398738425924</v>
      </c>
      <c r="D1008">
        <v>2279998.3224118799</v>
      </c>
    </row>
    <row r="1009" spans="1:4" x14ac:dyDescent="0.2">
      <c r="A1009">
        <v>2886720</v>
      </c>
      <c r="B1009">
        <v>1482758094</v>
      </c>
      <c r="C1009" s="1">
        <f t="shared" si="15"/>
        <v>42730.55201388889</v>
      </c>
      <c r="D1009">
        <v>2279995.9083955698</v>
      </c>
    </row>
    <row r="1010" spans="1:4" x14ac:dyDescent="0.2">
      <c r="A1010">
        <v>2887680</v>
      </c>
      <c r="B1010">
        <v>1482771147</v>
      </c>
      <c r="C1010" s="1">
        <f t="shared" si="15"/>
        <v>42730.703090277777</v>
      </c>
      <c r="D1010">
        <v>2279995.9083955698</v>
      </c>
    </row>
    <row r="1011" spans="1:4" x14ac:dyDescent="0.2">
      <c r="A1011">
        <v>2888640</v>
      </c>
      <c r="B1011">
        <v>1482784492</v>
      </c>
      <c r="C1011" s="1">
        <f t="shared" si="15"/>
        <v>42730.857546296298</v>
      </c>
      <c r="D1011">
        <v>2279995.9083955698</v>
      </c>
    </row>
    <row r="1012" spans="1:4" x14ac:dyDescent="0.2">
      <c r="A1012">
        <v>2889600</v>
      </c>
      <c r="B1012">
        <v>1482798768</v>
      </c>
      <c r="C1012" s="1">
        <f t="shared" si="15"/>
        <v>42731.022777777776</v>
      </c>
      <c r="D1012">
        <v>2279922.7563861501</v>
      </c>
    </row>
    <row r="1013" spans="1:4" x14ac:dyDescent="0.2">
      <c r="A1013">
        <v>2890560</v>
      </c>
      <c r="B1013">
        <v>1482812063</v>
      </c>
      <c r="C1013" s="1">
        <f t="shared" si="15"/>
        <v>42731.176655092597</v>
      </c>
      <c r="D1013">
        <v>2279886.1803814401</v>
      </c>
    </row>
    <row r="1014" spans="1:4" x14ac:dyDescent="0.2">
      <c r="A1014">
        <v>2891520</v>
      </c>
      <c r="B1014">
        <v>1482825540</v>
      </c>
      <c r="C1014" s="1">
        <f t="shared" si="15"/>
        <v>42731.332638888889</v>
      </c>
      <c r="D1014">
        <v>2279877.2314522802</v>
      </c>
    </row>
    <row r="1015" spans="1:4" x14ac:dyDescent="0.2">
      <c r="A1015">
        <v>2892480</v>
      </c>
      <c r="B1015">
        <v>1482838993</v>
      </c>
      <c r="C1015" s="1">
        <f t="shared" si="15"/>
        <v>42731.488344907411</v>
      </c>
      <c r="D1015">
        <v>2279877.2314522802</v>
      </c>
    </row>
    <row r="1016" spans="1:4" x14ac:dyDescent="0.2">
      <c r="A1016">
        <v>2893440</v>
      </c>
      <c r="B1016">
        <v>1482851560</v>
      </c>
      <c r="C1016" s="1">
        <f t="shared" si="15"/>
        <v>42731.633796296301</v>
      </c>
      <c r="D1016">
        <v>2279877.2314522802</v>
      </c>
    </row>
    <row r="1017" spans="1:4" x14ac:dyDescent="0.2">
      <c r="A1017">
        <v>2894400</v>
      </c>
      <c r="B1017">
        <v>1482865053</v>
      </c>
      <c r="C1017" s="1">
        <f t="shared" si="15"/>
        <v>42731.789965277778</v>
      </c>
      <c r="D1017">
        <v>2279877.2314522802</v>
      </c>
    </row>
    <row r="1018" spans="1:4" x14ac:dyDescent="0.2">
      <c r="A1018">
        <v>2895360</v>
      </c>
      <c r="B1018">
        <v>1482879312</v>
      </c>
      <c r="C1018" s="1">
        <f t="shared" si="15"/>
        <v>42731.955000000002</v>
      </c>
      <c r="D1018">
        <v>2279844.0029727998</v>
      </c>
    </row>
    <row r="1019" spans="1:4" x14ac:dyDescent="0.2">
      <c r="A1019">
        <v>2896320</v>
      </c>
      <c r="B1019">
        <v>1482892202</v>
      </c>
      <c r="C1019" s="1">
        <f t="shared" si="15"/>
        <v>42732.104189814811</v>
      </c>
      <c r="D1019">
        <v>2279844.0029727998</v>
      </c>
    </row>
    <row r="1020" spans="1:4" x14ac:dyDescent="0.2">
      <c r="A1020">
        <v>2897280</v>
      </c>
      <c r="B1020">
        <v>1482905922</v>
      </c>
      <c r="C1020" s="1">
        <f t="shared" si="15"/>
        <v>42732.262986111113</v>
      </c>
      <c r="D1020">
        <v>2279844.0029727998</v>
      </c>
    </row>
    <row r="1021" spans="1:4" x14ac:dyDescent="0.2">
      <c r="A1021">
        <v>2898240</v>
      </c>
      <c r="B1021">
        <v>1482919147</v>
      </c>
      <c r="C1021" s="1">
        <f t="shared" si="15"/>
        <v>42732.41605324074</v>
      </c>
      <c r="D1021">
        <v>2279843.7835167702</v>
      </c>
    </row>
    <row r="1022" spans="1:4" x14ac:dyDescent="0.2">
      <c r="A1022">
        <v>2899200</v>
      </c>
      <c r="B1022">
        <v>1482932514</v>
      </c>
      <c r="C1022" s="1">
        <f t="shared" si="15"/>
        <v>42732.570763888885</v>
      </c>
      <c r="D1022">
        <v>2279763.3163064099</v>
      </c>
    </row>
    <row r="1023" spans="1:4" x14ac:dyDescent="0.2">
      <c r="A1023">
        <v>2900160</v>
      </c>
      <c r="B1023">
        <v>1482945667</v>
      </c>
      <c r="C1023" s="1">
        <f t="shared" si="15"/>
        <v>42732.722997685181</v>
      </c>
      <c r="D1023">
        <v>2279373.9952834002</v>
      </c>
    </row>
    <row r="1024" spans="1:4" x14ac:dyDescent="0.2">
      <c r="A1024">
        <v>2901120</v>
      </c>
      <c r="B1024">
        <v>1482959090</v>
      </c>
      <c r="C1024" s="1">
        <f t="shared" si="15"/>
        <v>42732.87835648148</v>
      </c>
      <c r="D1024">
        <v>2279067.0487155998</v>
      </c>
    </row>
    <row r="1025" spans="1:4" x14ac:dyDescent="0.2">
      <c r="A1025">
        <v>2902080</v>
      </c>
      <c r="B1025">
        <v>1482972673</v>
      </c>
      <c r="C1025" s="1">
        <f t="shared" si="15"/>
        <v>42733.035567129627</v>
      </c>
      <c r="D1025">
        <v>2279067.0487155998</v>
      </c>
    </row>
    <row r="1026" spans="1:4" x14ac:dyDescent="0.2">
      <c r="A1026">
        <v>2903040</v>
      </c>
      <c r="B1026">
        <v>1482986345</v>
      </c>
      <c r="C1026" s="1">
        <f t="shared" ref="C1026:C1089" si="16">B1026/(60*60*24)+"1/1/1970"</f>
        <v>42733.193807870368</v>
      </c>
      <c r="D1026">
        <v>2278384.4453700902</v>
      </c>
    </row>
    <row r="1027" spans="1:4" x14ac:dyDescent="0.2">
      <c r="A1027">
        <v>2904000</v>
      </c>
      <c r="B1027">
        <v>1482999687</v>
      </c>
      <c r="C1027" s="1">
        <f t="shared" si="16"/>
        <v>42733.348229166666</v>
      </c>
      <c r="D1027">
        <v>2278384.4405664499</v>
      </c>
    </row>
    <row r="1028" spans="1:4" x14ac:dyDescent="0.2">
      <c r="A1028">
        <v>2904960</v>
      </c>
      <c r="B1028">
        <v>1483011953</v>
      </c>
      <c r="C1028" s="1">
        <f t="shared" si="16"/>
        <v>42733.49019675926</v>
      </c>
      <c r="D1028">
        <v>2278384.4405664499</v>
      </c>
    </row>
    <row r="1029" spans="1:4" x14ac:dyDescent="0.2">
      <c r="A1029">
        <v>2905920</v>
      </c>
      <c r="B1029">
        <v>1483024791</v>
      </c>
      <c r="C1029" s="1">
        <f t="shared" si="16"/>
        <v>42733.638784722221</v>
      </c>
      <c r="D1029">
        <v>2278384.43961913</v>
      </c>
    </row>
    <row r="1030" spans="1:4" x14ac:dyDescent="0.2">
      <c r="A1030">
        <v>2906880</v>
      </c>
      <c r="B1030">
        <v>1483037090</v>
      </c>
      <c r="C1030" s="1">
        <f t="shared" si="16"/>
        <v>42733.781134259261</v>
      </c>
      <c r="D1030">
        <v>2278074.07262974</v>
      </c>
    </row>
    <row r="1031" spans="1:4" x14ac:dyDescent="0.2">
      <c r="A1031">
        <v>2907840</v>
      </c>
      <c r="B1031">
        <v>1483049554</v>
      </c>
      <c r="C1031" s="1">
        <f t="shared" si="16"/>
        <v>42733.925393518519</v>
      </c>
      <c r="D1031">
        <v>2277910.48799292</v>
      </c>
    </row>
    <row r="1032" spans="1:4" x14ac:dyDescent="0.2">
      <c r="A1032">
        <v>2908800</v>
      </c>
      <c r="B1032">
        <v>1483062435</v>
      </c>
      <c r="C1032" s="1">
        <f t="shared" si="16"/>
        <v>42734.074479166666</v>
      </c>
      <c r="D1032">
        <v>2277910.48799292</v>
      </c>
    </row>
    <row r="1033" spans="1:4" x14ac:dyDescent="0.2">
      <c r="A1033">
        <v>2909760</v>
      </c>
      <c r="B1033">
        <v>1483074888</v>
      </c>
      <c r="C1033" s="1">
        <f t="shared" si="16"/>
        <v>42734.218611111108</v>
      </c>
      <c r="D1033">
        <v>2277909.7612144002</v>
      </c>
    </row>
    <row r="1034" spans="1:4" x14ac:dyDescent="0.2">
      <c r="A1034">
        <v>2910720</v>
      </c>
      <c r="B1034">
        <v>1483088281</v>
      </c>
      <c r="C1034" s="1">
        <f t="shared" si="16"/>
        <v>42734.373622685191</v>
      </c>
      <c r="D1034">
        <v>2277909.7612144002</v>
      </c>
    </row>
    <row r="1035" spans="1:4" x14ac:dyDescent="0.2">
      <c r="A1035">
        <v>2911680</v>
      </c>
      <c r="B1035">
        <v>1483101498</v>
      </c>
      <c r="C1035" s="1">
        <f t="shared" si="16"/>
        <v>42734.526597222226</v>
      </c>
      <c r="D1035">
        <v>2277880.50772584</v>
      </c>
    </row>
    <row r="1036" spans="1:4" x14ac:dyDescent="0.2">
      <c r="A1036">
        <v>2912640</v>
      </c>
      <c r="B1036">
        <v>1483114703</v>
      </c>
      <c r="C1036" s="1">
        <f t="shared" si="16"/>
        <v>42734.679432870369</v>
      </c>
      <c r="D1036">
        <v>2277629.7651458499</v>
      </c>
    </row>
    <row r="1037" spans="1:4" x14ac:dyDescent="0.2">
      <c r="A1037">
        <v>2913600</v>
      </c>
      <c r="B1037">
        <v>1483127603</v>
      </c>
      <c r="C1037" s="1">
        <f t="shared" si="16"/>
        <v>42734.828738425931</v>
      </c>
      <c r="D1037">
        <v>2277239.3075622502</v>
      </c>
    </row>
    <row r="1038" spans="1:4" x14ac:dyDescent="0.2">
      <c r="A1038">
        <v>2914560</v>
      </c>
      <c r="B1038">
        <v>1483141034</v>
      </c>
      <c r="C1038" s="1">
        <f t="shared" si="16"/>
        <v>42734.984189814815</v>
      </c>
      <c r="D1038">
        <v>2277239.3075622502</v>
      </c>
    </row>
    <row r="1039" spans="1:4" x14ac:dyDescent="0.2">
      <c r="A1039">
        <v>2915520</v>
      </c>
      <c r="B1039">
        <v>1483154849</v>
      </c>
      <c r="C1039" s="1">
        <f t="shared" si="16"/>
        <v>42735.144085648149</v>
      </c>
      <c r="D1039">
        <v>2277237.1130019701</v>
      </c>
    </row>
    <row r="1040" spans="1:4" x14ac:dyDescent="0.2">
      <c r="A1040">
        <v>2916480</v>
      </c>
      <c r="B1040">
        <v>1483168106</v>
      </c>
      <c r="C1040" s="1">
        <f t="shared" si="16"/>
        <v>42735.297523148147</v>
      </c>
      <c r="D1040">
        <v>2277237.1130019701</v>
      </c>
    </row>
    <row r="1041" spans="1:4" x14ac:dyDescent="0.2">
      <c r="A1041">
        <v>2917440</v>
      </c>
      <c r="B1041">
        <v>1483181929</v>
      </c>
      <c r="C1041" s="1">
        <f t="shared" si="16"/>
        <v>42735.457511574074</v>
      </c>
      <c r="D1041">
        <v>2277196.3917167298</v>
      </c>
    </row>
    <row r="1042" spans="1:4" x14ac:dyDescent="0.2">
      <c r="A1042">
        <v>2918400</v>
      </c>
      <c r="B1042">
        <v>1483195111</v>
      </c>
      <c r="C1042" s="1">
        <f t="shared" si="16"/>
        <v>42735.610081018516</v>
      </c>
      <c r="D1042">
        <v>2277192.8804202699</v>
      </c>
    </row>
    <row r="1043" spans="1:4" x14ac:dyDescent="0.2">
      <c r="A1043">
        <v>2919360</v>
      </c>
      <c r="B1043">
        <v>1483208286</v>
      </c>
      <c r="C1043" s="1">
        <f t="shared" si="16"/>
        <v>42735.762569444443</v>
      </c>
      <c r="D1043">
        <v>2277192.8804202699</v>
      </c>
    </row>
    <row r="1044" spans="1:4" x14ac:dyDescent="0.2">
      <c r="A1044">
        <v>2920320</v>
      </c>
      <c r="B1044">
        <v>1483221918</v>
      </c>
      <c r="C1044" s="1">
        <f t="shared" si="16"/>
        <v>42735.920347222222</v>
      </c>
      <c r="D1044">
        <v>2277192.8804202699</v>
      </c>
    </row>
    <row r="1045" spans="1:4" x14ac:dyDescent="0.2">
      <c r="A1045">
        <v>2921280</v>
      </c>
      <c r="B1045">
        <v>1483235715</v>
      </c>
      <c r="C1045" s="1">
        <f t="shared" si="16"/>
        <v>42736.080034722225</v>
      </c>
      <c r="D1045">
        <v>2277192.8804202699</v>
      </c>
    </row>
    <row r="1046" spans="1:4" x14ac:dyDescent="0.2">
      <c r="A1046">
        <v>2922240</v>
      </c>
      <c r="B1046">
        <v>1483249173</v>
      </c>
      <c r="C1046" s="1">
        <f t="shared" si="16"/>
        <v>42736.235798611116</v>
      </c>
      <c r="D1046">
        <v>2277191.9831345999</v>
      </c>
    </row>
    <row r="1047" spans="1:4" x14ac:dyDescent="0.2">
      <c r="A1047">
        <v>2923200</v>
      </c>
      <c r="B1047">
        <v>1483262212</v>
      </c>
      <c r="C1047" s="1">
        <f t="shared" si="16"/>
        <v>42736.386712962965</v>
      </c>
      <c r="D1047">
        <v>2277178.32809284</v>
      </c>
    </row>
    <row r="1048" spans="1:4" x14ac:dyDescent="0.2">
      <c r="A1048">
        <v>2924160</v>
      </c>
      <c r="B1048">
        <v>1483275631</v>
      </c>
      <c r="C1048" s="1">
        <f t="shared" si="16"/>
        <v>42736.542025462964</v>
      </c>
      <c r="D1048">
        <v>2274982.4401349602</v>
      </c>
    </row>
    <row r="1049" spans="1:4" x14ac:dyDescent="0.2">
      <c r="A1049">
        <v>2925120</v>
      </c>
      <c r="B1049">
        <v>1483288708</v>
      </c>
      <c r="C1049" s="1">
        <f t="shared" si="16"/>
        <v>42736.693379629629</v>
      </c>
      <c r="D1049">
        <v>2274284.50774972</v>
      </c>
    </row>
    <row r="1050" spans="1:4" x14ac:dyDescent="0.2">
      <c r="A1050">
        <v>2926080</v>
      </c>
      <c r="B1050">
        <v>1483303146</v>
      </c>
      <c r="C1050" s="1">
        <f t="shared" si="16"/>
        <v>42736.860486111109</v>
      </c>
      <c r="D1050">
        <v>2274217.4438391798</v>
      </c>
    </row>
    <row r="1051" spans="1:4" x14ac:dyDescent="0.2">
      <c r="A1051">
        <v>2927040</v>
      </c>
      <c r="B1051">
        <v>1483316146</v>
      </c>
      <c r="C1051" s="1">
        <f t="shared" si="16"/>
        <v>42737.010949074072</v>
      </c>
      <c r="D1051">
        <v>2273223.0885751098</v>
      </c>
    </row>
    <row r="1052" spans="1:4" x14ac:dyDescent="0.2">
      <c r="A1052">
        <v>2928000</v>
      </c>
      <c r="B1052">
        <v>1483329753</v>
      </c>
      <c r="C1052" s="1">
        <f t="shared" si="16"/>
        <v>42737.168437500004</v>
      </c>
      <c r="D1052">
        <v>2273142.62136475</v>
      </c>
    </row>
    <row r="1053" spans="1:4" x14ac:dyDescent="0.2">
      <c r="A1053">
        <v>2928960</v>
      </c>
      <c r="B1053">
        <v>1483343076</v>
      </c>
      <c r="C1053" s="1">
        <f t="shared" si="16"/>
        <v>42737.322638888887</v>
      </c>
      <c r="D1053">
        <v>2273142.62136475</v>
      </c>
    </row>
    <row r="1054" spans="1:4" x14ac:dyDescent="0.2">
      <c r="A1054">
        <v>2929920</v>
      </c>
      <c r="B1054">
        <v>1483356092</v>
      </c>
      <c r="C1054" s="1">
        <f t="shared" si="16"/>
        <v>42737.473287037035</v>
      </c>
      <c r="D1054">
        <v>2273142.62136475</v>
      </c>
    </row>
    <row r="1055" spans="1:4" x14ac:dyDescent="0.2">
      <c r="A1055">
        <v>2930880</v>
      </c>
      <c r="B1055">
        <v>1483369414</v>
      </c>
      <c r="C1055" s="1">
        <f t="shared" si="16"/>
        <v>42737.627476851849</v>
      </c>
      <c r="D1055">
        <v>2273132.8978131502</v>
      </c>
    </row>
    <row r="1056" spans="1:4" x14ac:dyDescent="0.2">
      <c r="A1056">
        <v>2931840</v>
      </c>
      <c r="B1056">
        <v>1483383368</v>
      </c>
      <c r="C1056" s="1">
        <f t="shared" si="16"/>
        <v>42737.788981481484</v>
      </c>
      <c r="D1056">
        <v>2273039.1633525202</v>
      </c>
    </row>
    <row r="1057" spans="1:4" x14ac:dyDescent="0.2">
      <c r="A1057">
        <v>2932800</v>
      </c>
      <c r="B1057">
        <v>1483396194</v>
      </c>
      <c r="C1057" s="1">
        <f t="shared" si="16"/>
        <v>42737.937430555554</v>
      </c>
      <c r="D1057">
        <v>2273028.4403717001</v>
      </c>
    </row>
    <row r="1058" spans="1:4" x14ac:dyDescent="0.2">
      <c r="A1058">
        <v>2933760</v>
      </c>
      <c r="B1058">
        <v>1483408910</v>
      </c>
      <c r="C1058" s="1">
        <f t="shared" si="16"/>
        <v>42738.084606481483</v>
      </c>
      <c r="D1058">
        <v>2268096.2472306802</v>
      </c>
    </row>
    <row r="1059" spans="1:4" x14ac:dyDescent="0.2">
      <c r="A1059">
        <v>2934720</v>
      </c>
      <c r="B1059">
        <v>1483422754</v>
      </c>
      <c r="C1059" s="1">
        <f t="shared" si="16"/>
        <v>42738.244837962964</v>
      </c>
      <c r="D1059">
        <v>2268096.2399154701</v>
      </c>
    </row>
    <row r="1060" spans="1:4" x14ac:dyDescent="0.2">
      <c r="A1060">
        <v>2935680</v>
      </c>
      <c r="B1060">
        <v>1483436150</v>
      </c>
      <c r="C1060" s="1">
        <f t="shared" si="16"/>
        <v>42738.399884259255</v>
      </c>
      <c r="D1060">
        <v>2268096.2399154701</v>
      </c>
    </row>
    <row r="1061" spans="1:4" x14ac:dyDescent="0.2">
      <c r="A1061">
        <v>2936640</v>
      </c>
      <c r="B1061">
        <v>1483448902</v>
      </c>
      <c r="C1061" s="1">
        <f t="shared" si="16"/>
        <v>42738.547476851847</v>
      </c>
      <c r="D1061">
        <v>2268096.2399154701</v>
      </c>
    </row>
    <row r="1062" spans="1:4" x14ac:dyDescent="0.2">
      <c r="A1062">
        <v>2937600</v>
      </c>
      <c r="B1062">
        <v>1483462411</v>
      </c>
      <c r="C1062" s="1">
        <f t="shared" si="16"/>
        <v>42738.703831018516</v>
      </c>
      <c r="D1062">
        <v>2268072.0064433198</v>
      </c>
    </row>
    <row r="1063" spans="1:4" x14ac:dyDescent="0.2">
      <c r="A1063">
        <v>2938560</v>
      </c>
      <c r="B1063">
        <v>1483477174</v>
      </c>
      <c r="C1063" s="1">
        <f t="shared" si="16"/>
        <v>42738.874699074076</v>
      </c>
      <c r="D1063">
        <v>2268072.0064433198</v>
      </c>
    </row>
    <row r="1064" spans="1:4" x14ac:dyDescent="0.2">
      <c r="A1064">
        <v>2939520</v>
      </c>
      <c r="B1064">
        <v>1483490697</v>
      </c>
      <c r="C1064" s="1">
        <f t="shared" si="16"/>
        <v>42739.031215277777</v>
      </c>
      <c r="D1064">
        <v>2267870.2077966402</v>
      </c>
    </row>
    <row r="1065" spans="1:4" x14ac:dyDescent="0.2">
      <c r="A1065">
        <v>2940480</v>
      </c>
      <c r="B1065">
        <v>1483503403</v>
      </c>
      <c r="C1065" s="1">
        <f t="shared" si="16"/>
        <v>42739.178275462968</v>
      </c>
      <c r="D1065">
        <v>2267833.6317919302</v>
      </c>
    </row>
    <row r="1066" spans="1:4" x14ac:dyDescent="0.2">
      <c r="A1066">
        <v>2941440</v>
      </c>
      <c r="B1066">
        <v>1483517220</v>
      </c>
      <c r="C1066" s="1">
        <f t="shared" si="16"/>
        <v>42739.338194444441</v>
      </c>
      <c r="D1066">
        <v>2267646.36264781</v>
      </c>
    </row>
    <row r="1067" spans="1:4" x14ac:dyDescent="0.2">
      <c r="A1067">
        <v>2942400</v>
      </c>
      <c r="B1067">
        <v>1483530252</v>
      </c>
      <c r="C1067" s="1">
        <f t="shared" si="16"/>
        <v>42739.489027777774</v>
      </c>
      <c r="D1067">
        <v>2267646.36264781</v>
      </c>
    </row>
    <row r="1068" spans="1:4" x14ac:dyDescent="0.2">
      <c r="A1068">
        <v>2943360</v>
      </c>
      <c r="B1068">
        <v>1483543373</v>
      </c>
      <c r="C1068" s="1">
        <f t="shared" si="16"/>
        <v>42739.6408912037</v>
      </c>
      <c r="D1068">
        <v>2267209.56707147</v>
      </c>
    </row>
    <row r="1069" spans="1:4" x14ac:dyDescent="0.2">
      <c r="A1069">
        <v>2944320</v>
      </c>
      <c r="B1069">
        <v>1483556312</v>
      </c>
      <c r="C1069" s="1">
        <f t="shared" si="16"/>
        <v>42739.790648148148</v>
      </c>
      <c r="D1069">
        <v>2266897.70602522</v>
      </c>
    </row>
    <row r="1070" spans="1:4" x14ac:dyDescent="0.2">
      <c r="A1070">
        <v>2945280</v>
      </c>
      <c r="B1070">
        <v>1483568444</v>
      </c>
      <c r="C1070" s="1">
        <f t="shared" si="16"/>
        <v>42739.931064814809</v>
      </c>
      <c r="D1070">
        <v>2266888.52418679</v>
      </c>
    </row>
    <row r="1071" spans="1:4" x14ac:dyDescent="0.2">
      <c r="A1071">
        <v>2946240</v>
      </c>
      <c r="B1071">
        <v>1483582342</v>
      </c>
      <c r="C1071" s="1">
        <f t="shared" si="16"/>
        <v>42740.091921296298</v>
      </c>
      <c r="D1071">
        <v>2266888.52418679</v>
      </c>
    </row>
    <row r="1072" spans="1:4" x14ac:dyDescent="0.2">
      <c r="A1072">
        <v>2947200</v>
      </c>
      <c r="B1072">
        <v>1483595553</v>
      </c>
      <c r="C1072" s="1">
        <f t="shared" si="16"/>
        <v>42740.244826388887</v>
      </c>
      <c r="D1072">
        <v>2266827.3309406498</v>
      </c>
    </row>
    <row r="1073" spans="1:4" x14ac:dyDescent="0.2">
      <c r="A1073">
        <v>2948160</v>
      </c>
      <c r="B1073">
        <v>1483608309</v>
      </c>
      <c r="C1073" s="1">
        <f t="shared" si="16"/>
        <v>42740.392465277779</v>
      </c>
      <c r="D1073">
        <v>2266827.3309406498</v>
      </c>
    </row>
    <row r="1074" spans="1:4" x14ac:dyDescent="0.2">
      <c r="A1074">
        <v>2949120</v>
      </c>
      <c r="B1074">
        <v>1483621527</v>
      </c>
      <c r="C1074" s="1">
        <f t="shared" si="16"/>
        <v>42740.545451388884</v>
      </c>
      <c r="D1074">
        <v>2226569.5855959598</v>
      </c>
    </row>
    <row r="1075" spans="1:4" x14ac:dyDescent="0.2">
      <c r="A1075">
        <v>2950080</v>
      </c>
      <c r="B1075">
        <v>1483634681</v>
      </c>
      <c r="C1075" s="1">
        <f t="shared" si="16"/>
        <v>42740.697696759264</v>
      </c>
      <c r="D1075">
        <v>2226569.5855959598</v>
      </c>
    </row>
    <row r="1076" spans="1:4" x14ac:dyDescent="0.2">
      <c r="A1076">
        <v>2951040</v>
      </c>
      <c r="B1076">
        <v>1483648069</v>
      </c>
      <c r="C1076" s="1">
        <f t="shared" si="16"/>
        <v>42740.852650462963</v>
      </c>
      <c r="D1076">
        <v>2226562.2703950098</v>
      </c>
    </row>
    <row r="1077" spans="1:4" x14ac:dyDescent="0.2">
      <c r="A1077">
        <v>2952000</v>
      </c>
      <c r="B1077">
        <v>1483661194</v>
      </c>
      <c r="C1077" s="1">
        <f t="shared" si="16"/>
        <v>42741.004560185189</v>
      </c>
      <c r="D1077">
        <v>2226562.2703950098</v>
      </c>
    </row>
    <row r="1078" spans="1:4" x14ac:dyDescent="0.2">
      <c r="A1078">
        <v>2952960</v>
      </c>
      <c r="B1078">
        <v>1483674755</v>
      </c>
      <c r="C1078" s="1">
        <f t="shared" si="16"/>
        <v>42741.161516203705</v>
      </c>
      <c r="D1078">
        <v>2226562.2703950098</v>
      </c>
    </row>
    <row r="1079" spans="1:4" x14ac:dyDescent="0.2">
      <c r="A1079">
        <v>2953920</v>
      </c>
      <c r="B1079">
        <v>1483687892</v>
      </c>
      <c r="C1079" s="1">
        <f t="shared" si="16"/>
        <v>42741.313564814816</v>
      </c>
      <c r="D1079">
        <v>2225884.8827877701</v>
      </c>
    </row>
    <row r="1080" spans="1:4" x14ac:dyDescent="0.2">
      <c r="A1080">
        <v>2954880</v>
      </c>
      <c r="B1080">
        <v>1483701976</v>
      </c>
      <c r="C1080" s="1">
        <f t="shared" si="16"/>
        <v>42741.47657407407</v>
      </c>
      <c r="D1080">
        <v>2225884.8827877701</v>
      </c>
    </row>
    <row r="1081" spans="1:4" x14ac:dyDescent="0.2">
      <c r="A1081">
        <v>2955840</v>
      </c>
      <c r="B1081">
        <v>1483715662</v>
      </c>
      <c r="C1081" s="1">
        <f t="shared" si="16"/>
        <v>42741.634976851856</v>
      </c>
      <c r="D1081">
        <v>2225777.8378028399</v>
      </c>
    </row>
    <row r="1082" spans="1:4" x14ac:dyDescent="0.2">
      <c r="A1082">
        <v>2956800</v>
      </c>
      <c r="B1082">
        <v>1483729027</v>
      </c>
      <c r="C1082" s="1">
        <f t="shared" si="16"/>
        <v>42741.789664351847</v>
      </c>
      <c r="D1082">
        <v>2224679.5122335101</v>
      </c>
    </row>
    <row r="1083" spans="1:4" x14ac:dyDescent="0.2">
      <c r="A1083">
        <v>2957760</v>
      </c>
      <c r="B1083">
        <v>1483742871</v>
      </c>
      <c r="C1083" s="1">
        <f t="shared" si="16"/>
        <v>42741.949895833328</v>
      </c>
      <c r="D1083">
        <v>2224679.5122335101</v>
      </c>
    </row>
    <row r="1084" spans="1:4" x14ac:dyDescent="0.2">
      <c r="A1084">
        <v>2958720</v>
      </c>
      <c r="B1084">
        <v>1483755959</v>
      </c>
      <c r="C1084" s="1">
        <f t="shared" si="16"/>
        <v>42742.101377314815</v>
      </c>
      <c r="D1084">
        <v>2224606.3602240901</v>
      </c>
    </row>
    <row r="1085" spans="1:4" x14ac:dyDescent="0.2">
      <c r="A1085">
        <v>2959680</v>
      </c>
      <c r="B1085">
        <v>1483769525</v>
      </c>
      <c r="C1085" s="1">
        <f t="shared" si="16"/>
        <v>42742.258391203708</v>
      </c>
      <c r="D1085">
        <v>2224599.2157111699</v>
      </c>
    </row>
    <row r="1086" spans="1:4" x14ac:dyDescent="0.2">
      <c r="A1086">
        <v>2960640</v>
      </c>
      <c r="B1086">
        <v>1483783053</v>
      </c>
      <c r="C1086" s="1">
        <f t="shared" si="16"/>
        <v>42742.414965277778</v>
      </c>
      <c r="D1086">
        <v>2224599.2157111699</v>
      </c>
    </row>
    <row r="1087" spans="1:4" x14ac:dyDescent="0.2">
      <c r="A1087">
        <v>2961600</v>
      </c>
      <c r="B1087">
        <v>1483796100</v>
      </c>
      <c r="C1087" s="1">
        <f t="shared" si="16"/>
        <v>42742.565972222219</v>
      </c>
      <c r="D1087">
        <v>2224599.2157111699</v>
      </c>
    </row>
    <row r="1088" spans="1:4" x14ac:dyDescent="0.2">
      <c r="A1088">
        <v>2962560</v>
      </c>
      <c r="B1088">
        <v>1483809442</v>
      </c>
      <c r="C1088" s="1">
        <f t="shared" si="16"/>
        <v>42742.720393518517</v>
      </c>
      <c r="D1088">
        <v>2224588.2429097602</v>
      </c>
    </row>
    <row r="1089" spans="1:4" x14ac:dyDescent="0.2">
      <c r="A1089">
        <v>2963520</v>
      </c>
      <c r="B1089">
        <v>1483822336</v>
      </c>
      <c r="C1089" s="1">
        <f t="shared" si="16"/>
        <v>42742.869629629626</v>
      </c>
      <c r="D1089">
        <v>2224532.0371748898</v>
      </c>
    </row>
    <row r="1090" spans="1:4" x14ac:dyDescent="0.2">
      <c r="A1090">
        <v>2964480</v>
      </c>
      <c r="B1090">
        <v>1483835596</v>
      </c>
      <c r="C1090" s="1">
        <f t="shared" ref="C1090:C1153" si="17">B1090/(60*60*24)+"1/1/1970"</f>
        <v>42743.023101851853</v>
      </c>
      <c r="D1090">
        <v>2224253.2105012899</v>
      </c>
    </row>
    <row r="1091" spans="1:4" x14ac:dyDescent="0.2">
      <c r="A1091">
        <v>2965440</v>
      </c>
      <c r="B1091">
        <v>1483849873</v>
      </c>
      <c r="C1091" s="1">
        <f t="shared" si="17"/>
        <v>42743.188344907408</v>
      </c>
      <c r="D1091">
        <v>2224253.2105012899</v>
      </c>
    </row>
    <row r="1092" spans="1:4" x14ac:dyDescent="0.2">
      <c r="A1092">
        <v>2966400</v>
      </c>
      <c r="B1092">
        <v>1483863784</v>
      </c>
      <c r="C1092" s="1">
        <f t="shared" si="17"/>
        <v>42743.349351851852</v>
      </c>
      <c r="D1092">
        <v>2223887.3187805698</v>
      </c>
    </row>
    <row r="1093" spans="1:4" x14ac:dyDescent="0.2">
      <c r="A1093">
        <v>2967360</v>
      </c>
      <c r="B1093">
        <v>1483877760</v>
      </c>
      <c r="C1093" s="1">
        <f t="shared" si="17"/>
        <v>42743.511111111111</v>
      </c>
      <c r="D1093">
        <v>2223875.25148546</v>
      </c>
    </row>
    <row r="1094" spans="1:4" x14ac:dyDescent="0.2">
      <c r="A1094">
        <v>2968320</v>
      </c>
      <c r="B1094">
        <v>1483890509</v>
      </c>
      <c r="C1094" s="1">
        <f t="shared" si="17"/>
        <v>42743.658668981487</v>
      </c>
      <c r="D1094">
        <v>2223875.25148546</v>
      </c>
    </row>
    <row r="1095" spans="1:4" x14ac:dyDescent="0.2">
      <c r="A1095">
        <v>2969280</v>
      </c>
      <c r="B1095">
        <v>1483903681</v>
      </c>
      <c r="C1095" s="1">
        <f t="shared" si="17"/>
        <v>42743.811122685191</v>
      </c>
      <c r="D1095">
        <v>2223589.0296181999</v>
      </c>
    </row>
    <row r="1096" spans="1:4" x14ac:dyDescent="0.2">
      <c r="A1096">
        <v>2970240</v>
      </c>
      <c r="B1096">
        <v>1483917001</v>
      </c>
      <c r="C1096" s="1">
        <f t="shared" si="17"/>
        <v>42743.965289351851</v>
      </c>
      <c r="D1096">
        <v>2223581.7144172601</v>
      </c>
    </row>
    <row r="1097" spans="1:4" x14ac:dyDescent="0.2">
      <c r="A1097">
        <v>2971200</v>
      </c>
      <c r="B1097">
        <v>1483931027</v>
      </c>
      <c r="C1097" s="1">
        <f t="shared" si="17"/>
        <v>42744.127627314811</v>
      </c>
      <c r="D1097">
        <v>2223581.7144172601</v>
      </c>
    </row>
    <row r="1098" spans="1:4" x14ac:dyDescent="0.2">
      <c r="A1098">
        <v>2972160</v>
      </c>
      <c r="B1098">
        <v>1483944427</v>
      </c>
      <c r="C1098" s="1">
        <f t="shared" si="17"/>
        <v>42744.282719907409</v>
      </c>
      <c r="D1098">
        <v>2223581.7144172601</v>
      </c>
    </row>
    <row r="1099" spans="1:4" x14ac:dyDescent="0.2">
      <c r="A1099">
        <v>2973120</v>
      </c>
      <c r="B1099">
        <v>1483957770</v>
      </c>
      <c r="C1099" s="1">
        <f t="shared" si="17"/>
        <v>42744.437152777777</v>
      </c>
      <c r="D1099">
        <v>2223581.7144172601</v>
      </c>
    </row>
    <row r="1100" spans="1:4" x14ac:dyDescent="0.2">
      <c r="A1100">
        <v>2974080</v>
      </c>
      <c r="B1100">
        <v>1483971449</v>
      </c>
      <c r="C1100" s="1">
        <f t="shared" si="17"/>
        <v>42744.59547453704</v>
      </c>
      <c r="D1100">
        <v>2223578.3494248199</v>
      </c>
    </row>
    <row r="1101" spans="1:4" x14ac:dyDescent="0.2">
      <c r="A1101">
        <v>2975040</v>
      </c>
      <c r="B1101">
        <v>1483985294</v>
      </c>
      <c r="C1101" s="1">
        <f t="shared" si="17"/>
        <v>42744.75571759259</v>
      </c>
      <c r="D1101">
        <v>2223388.0134068299</v>
      </c>
    </row>
    <row r="1102" spans="1:4" x14ac:dyDescent="0.2">
      <c r="A1102">
        <v>2976000</v>
      </c>
      <c r="B1102">
        <v>1483998368</v>
      </c>
      <c r="C1102" s="1">
        <f t="shared" si="17"/>
        <v>42744.907037037032</v>
      </c>
      <c r="D1102">
        <v>2223388.0134068299</v>
      </c>
    </row>
    <row r="1103" spans="1:4" x14ac:dyDescent="0.2">
      <c r="A1103">
        <v>2976960</v>
      </c>
      <c r="B1103">
        <v>1484011730</v>
      </c>
      <c r="C1103" s="1">
        <f t="shared" si="17"/>
        <v>42745.061689814815</v>
      </c>
      <c r="D1103">
        <v>2223388.0134068299</v>
      </c>
    </row>
    <row r="1104" spans="1:4" x14ac:dyDescent="0.2">
      <c r="A1104">
        <v>2977920</v>
      </c>
      <c r="B1104">
        <v>1484025169</v>
      </c>
      <c r="C1104" s="1">
        <f t="shared" si="17"/>
        <v>42745.217233796298</v>
      </c>
      <c r="D1104">
        <v>2223352.03949943</v>
      </c>
    </row>
    <row r="1105" spans="1:4" x14ac:dyDescent="0.2">
      <c r="A1105">
        <v>2978880</v>
      </c>
      <c r="B1105">
        <v>1484038082</v>
      </c>
      <c r="C1105" s="1">
        <f t="shared" si="17"/>
        <v>42745.366689814815</v>
      </c>
      <c r="D1105">
        <v>2223352.03949943</v>
      </c>
    </row>
    <row r="1106" spans="1:4" x14ac:dyDescent="0.2">
      <c r="A1106">
        <v>2979840</v>
      </c>
      <c r="B1106">
        <v>1484051688</v>
      </c>
      <c r="C1106" s="1">
        <f t="shared" si="17"/>
        <v>42745.52416666667</v>
      </c>
      <c r="D1106">
        <v>2223352.03949943</v>
      </c>
    </row>
    <row r="1107" spans="1:4" x14ac:dyDescent="0.2">
      <c r="A1107">
        <v>2980800</v>
      </c>
      <c r="B1107">
        <v>1484065784</v>
      </c>
      <c r="C1107" s="1">
        <f t="shared" si="17"/>
        <v>42745.687314814815</v>
      </c>
      <c r="D1107">
        <v>2223352.03949943</v>
      </c>
    </row>
    <row r="1108" spans="1:4" x14ac:dyDescent="0.2">
      <c r="A1108">
        <v>2981760</v>
      </c>
      <c r="B1108">
        <v>1484079371</v>
      </c>
      <c r="C1108" s="1">
        <f t="shared" si="17"/>
        <v>42745.844571759255</v>
      </c>
      <c r="D1108">
        <v>2148554.22775927</v>
      </c>
    </row>
    <row r="1109" spans="1:4" x14ac:dyDescent="0.2">
      <c r="A1109">
        <v>2982720</v>
      </c>
      <c r="B1109">
        <v>1484093078</v>
      </c>
      <c r="C1109" s="1">
        <f t="shared" si="17"/>
        <v>42746.003217592588</v>
      </c>
      <c r="D1109">
        <v>2142041.0819937098</v>
      </c>
    </row>
    <row r="1110" spans="1:4" x14ac:dyDescent="0.2">
      <c r="A1110">
        <v>2983680</v>
      </c>
      <c r="B1110">
        <v>1484106604</v>
      </c>
      <c r="C1110" s="1">
        <f t="shared" si="17"/>
        <v>42746.159768518519</v>
      </c>
      <c r="D1110">
        <v>2142041.0819937098</v>
      </c>
    </row>
    <row r="1111" spans="1:4" x14ac:dyDescent="0.2">
      <c r="A1111">
        <v>2984640</v>
      </c>
      <c r="B1111">
        <v>1484119847</v>
      </c>
      <c r="C1111" s="1">
        <f t="shared" si="17"/>
        <v>42746.313043981485</v>
      </c>
      <c r="D1111">
        <v>2142041.0819937098</v>
      </c>
    </row>
    <row r="1112" spans="1:4" x14ac:dyDescent="0.2">
      <c r="A1112">
        <v>2985600</v>
      </c>
      <c r="B1112">
        <v>1484133360</v>
      </c>
      <c r="C1112" s="1">
        <f t="shared" si="17"/>
        <v>42746.469444444447</v>
      </c>
      <c r="D1112">
        <v>2142041.0819937098</v>
      </c>
    </row>
    <row r="1113" spans="1:4" x14ac:dyDescent="0.2">
      <c r="A1113">
        <v>2986560</v>
      </c>
      <c r="B1113">
        <v>1484147954</v>
      </c>
      <c r="C1113" s="1">
        <f t="shared" si="17"/>
        <v>42746.638356481482</v>
      </c>
      <c r="D1113">
        <v>2141815.7738047</v>
      </c>
    </row>
    <row r="1114" spans="1:4" x14ac:dyDescent="0.2">
      <c r="A1114">
        <v>2987520</v>
      </c>
      <c r="B1114">
        <v>1484160977</v>
      </c>
      <c r="C1114" s="1">
        <f t="shared" si="17"/>
        <v>42746.789085648154</v>
      </c>
      <c r="D1114">
        <v>2141815.7738047</v>
      </c>
    </row>
    <row r="1115" spans="1:4" x14ac:dyDescent="0.2">
      <c r="A1115">
        <v>2988480</v>
      </c>
      <c r="B1115">
        <v>1484174872</v>
      </c>
      <c r="C1115" s="1">
        <f t="shared" si="17"/>
        <v>42746.949907407412</v>
      </c>
      <c r="D1115">
        <v>2141792.1886282898</v>
      </c>
    </row>
    <row r="1116" spans="1:4" x14ac:dyDescent="0.2">
      <c r="A1116">
        <v>2989440</v>
      </c>
      <c r="B1116">
        <v>1484188613</v>
      </c>
      <c r="C1116" s="1">
        <f t="shared" si="17"/>
        <v>42747.108946759261</v>
      </c>
      <c r="D1116">
        <v>2141792.1886282898</v>
      </c>
    </row>
    <row r="1117" spans="1:4" x14ac:dyDescent="0.2">
      <c r="A1117">
        <v>2990400</v>
      </c>
      <c r="B1117">
        <v>1484202685</v>
      </c>
      <c r="C1117" s="1">
        <f t="shared" si="17"/>
        <v>42747.271817129629</v>
      </c>
      <c r="D1117">
        <v>2141792.1886282898</v>
      </c>
    </row>
    <row r="1118" spans="1:4" x14ac:dyDescent="0.2">
      <c r="A1118">
        <v>2991360</v>
      </c>
      <c r="B1118">
        <v>1484215846</v>
      </c>
      <c r="C1118" s="1">
        <f t="shared" si="17"/>
        <v>42747.424143518518</v>
      </c>
      <c r="D1118">
        <v>2141792.1886282898</v>
      </c>
    </row>
    <row r="1119" spans="1:4" x14ac:dyDescent="0.2">
      <c r="A1119">
        <v>2992320</v>
      </c>
      <c r="B1119">
        <v>1484229089</v>
      </c>
      <c r="C1119" s="1">
        <f t="shared" si="17"/>
        <v>42747.577418981484</v>
      </c>
      <c r="D1119">
        <v>2141792.1886282898</v>
      </c>
    </row>
    <row r="1120" spans="1:4" x14ac:dyDescent="0.2">
      <c r="A1120">
        <v>2993280</v>
      </c>
      <c r="B1120">
        <v>1484242929</v>
      </c>
      <c r="C1120" s="1">
        <f t="shared" si="17"/>
        <v>42747.737604166672</v>
      </c>
      <c r="D1120">
        <v>2141499.5805906001</v>
      </c>
    </row>
    <row r="1121" spans="1:4" x14ac:dyDescent="0.2">
      <c r="A1121">
        <v>2994240</v>
      </c>
      <c r="B1121">
        <v>1484256693</v>
      </c>
      <c r="C1121" s="1">
        <f t="shared" si="17"/>
        <v>42747.896909722222</v>
      </c>
      <c r="D1121">
        <v>2141499.5805906001</v>
      </c>
    </row>
    <row r="1122" spans="1:4" x14ac:dyDescent="0.2">
      <c r="A1122">
        <v>2995200</v>
      </c>
      <c r="B1122">
        <v>1484269920</v>
      </c>
      <c r="C1122" s="1">
        <f t="shared" si="17"/>
        <v>42748.05</v>
      </c>
      <c r="D1122">
        <v>2141397.1677774098</v>
      </c>
    </row>
    <row r="1123" spans="1:4" x14ac:dyDescent="0.2">
      <c r="A1123">
        <v>2996160</v>
      </c>
      <c r="B1123">
        <v>1484283275</v>
      </c>
      <c r="C1123" s="1">
        <f t="shared" si="17"/>
        <v>42748.204571759255</v>
      </c>
      <c r="D1123">
        <v>2131887.4065013202</v>
      </c>
    </row>
    <row r="1124" spans="1:4" x14ac:dyDescent="0.2">
      <c r="A1124">
        <v>2997120</v>
      </c>
      <c r="B1124">
        <v>1484296895</v>
      </c>
      <c r="C1124" s="1">
        <f t="shared" si="17"/>
        <v>42748.362210648149</v>
      </c>
      <c r="D1124">
        <v>2131887.4065013202</v>
      </c>
    </row>
    <row r="1125" spans="1:4" x14ac:dyDescent="0.2">
      <c r="A1125">
        <v>2998080</v>
      </c>
      <c r="B1125">
        <v>1484310318</v>
      </c>
      <c r="C1125" s="1">
        <f t="shared" si="17"/>
        <v>42748.517569444448</v>
      </c>
      <c r="D1125">
        <v>2131887.4065013202</v>
      </c>
    </row>
    <row r="1126" spans="1:4" x14ac:dyDescent="0.2">
      <c r="A1126">
        <v>2999040</v>
      </c>
      <c r="B1126">
        <v>1484322795</v>
      </c>
      <c r="C1126" s="1">
        <f t="shared" si="17"/>
        <v>42748.661979166667</v>
      </c>
      <c r="D1126">
        <v>2131887.4065013202</v>
      </c>
    </row>
    <row r="1127" spans="1:4" x14ac:dyDescent="0.2">
      <c r="A1127">
        <v>3000000</v>
      </c>
      <c r="B1127">
        <v>1484335875</v>
      </c>
      <c r="C1127" s="1">
        <f t="shared" si="17"/>
        <v>42748.813368055555</v>
      </c>
      <c r="D1127">
        <v>2131887.4065013202</v>
      </c>
    </row>
    <row r="1128" spans="1:4" x14ac:dyDescent="0.2">
      <c r="A1128">
        <v>3000960</v>
      </c>
      <c r="B1128">
        <v>1484350341</v>
      </c>
      <c r="C1128" s="1">
        <f t="shared" si="17"/>
        <v>42748.980798611112</v>
      </c>
      <c r="D1128">
        <v>2131613.7494286001</v>
      </c>
    </row>
    <row r="1129" spans="1:4" x14ac:dyDescent="0.2">
      <c r="A1129">
        <v>3001920</v>
      </c>
      <c r="B1129">
        <v>1484363945</v>
      </c>
      <c r="C1129" s="1">
        <f t="shared" si="17"/>
        <v>42749.138252314813</v>
      </c>
      <c r="D1129">
        <v>2130882.2293343898</v>
      </c>
    </row>
    <row r="1130" spans="1:4" x14ac:dyDescent="0.2">
      <c r="A1130">
        <v>3002880</v>
      </c>
      <c r="B1130">
        <v>1484377608</v>
      </c>
      <c r="C1130" s="1">
        <f t="shared" si="17"/>
        <v>42749.296388888892</v>
      </c>
      <c r="D1130">
        <v>2130882.2293343898</v>
      </c>
    </row>
    <row r="1131" spans="1:4" x14ac:dyDescent="0.2">
      <c r="A1131">
        <v>3003840</v>
      </c>
      <c r="B1131">
        <v>1484391225</v>
      </c>
      <c r="C1131" s="1">
        <f t="shared" si="17"/>
        <v>42749.453993055555</v>
      </c>
      <c r="D1131">
        <v>2130882.2293343898</v>
      </c>
    </row>
    <row r="1132" spans="1:4" x14ac:dyDescent="0.2">
      <c r="A1132">
        <v>3004800</v>
      </c>
      <c r="B1132">
        <v>1484404629</v>
      </c>
      <c r="C1132" s="1">
        <f t="shared" si="17"/>
        <v>42749.609131944446</v>
      </c>
      <c r="D1132">
        <v>2130882.2293343898</v>
      </c>
    </row>
    <row r="1133" spans="1:4" x14ac:dyDescent="0.2">
      <c r="A1133">
        <v>3005760</v>
      </c>
      <c r="B1133">
        <v>1484418413</v>
      </c>
      <c r="C1133" s="1">
        <f t="shared" si="17"/>
        <v>42749.76866898148</v>
      </c>
      <c r="D1133">
        <v>2130150.70924018</v>
      </c>
    </row>
    <row r="1134" spans="1:4" x14ac:dyDescent="0.2">
      <c r="A1134">
        <v>3006720</v>
      </c>
      <c r="B1134">
        <v>1484432141</v>
      </c>
      <c r="C1134" s="1">
        <f t="shared" si="17"/>
        <v>42749.927557870367</v>
      </c>
      <c r="D1134">
        <v>2130150.70924018</v>
      </c>
    </row>
    <row r="1135" spans="1:4" x14ac:dyDescent="0.2">
      <c r="A1135">
        <v>3007680</v>
      </c>
      <c r="B1135">
        <v>1484445875</v>
      </c>
      <c r="C1135" s="1">
        <f t="shared" si="17"/>
        <v>42750.086516203708</v>
      </c>
      <c r="D1135">
        <v>2128321.9090046501</v>
      </c>
    </row>
    <row r="1136" spans="1:4" x14ac:dyDescent="0.2">
      <c r="A1136">
        <v>3008640</v>
      </c>
      <c r="B1136">
        <v>1484460543</v>
      </c>
      <c r="C1136" s="1">
        <f t="shared" si="17"/>
        <v>42750.256284722222</v>
      </c>
      <c r="D1136">
        <v>2128321.9090046501</v>
      </c>
    </row>
    <row r="1137" spans="1:4" x14ac:dyDescent="0.2">
      <c r="A1137">
        <v>3009600</v>
      </c>
      <c r="B1137">
        <v>1484473879</v>
      </c>
      <c r="C1137" s="1">
        <f t="shared" si="17"/>
        <v>42750.410636574074</v>
      </c>
      <c r="D1137">
        <v>2128321.9090046501</v>
      </c>
    </row>
    <row r="1138" spans="1:4" x14ac:dyDescent="0.2">
      <c r="A1138">
        <v>3010560</v>
      </c>
      <c r="B1138">
        <v>1484487348</v>
      </c>
      <c r="C1138" s="1">
        <f t="shared" si="17"/>
        <v>42750.566527777773</v>
      </c>
      <c r="D1138">
        <v>2128321.9090046501</v>
      </c>
    </row>
    <row r="1139" spans="1:4" x14ac:dyDescent="0.2">
      <c r="A1139">
        <v>3011520</v>
      </c>
      <c r="B1139">
        <v>1484500841</v>
      </c>
      <c r="C1139" s="1">
        <f t="shared" si="17"/>
        <v>42750.722696759258</v>
      </c>
      <c r="D1139">
        <v>2128318.98292427</v>
      </c>
    </row>
    <row r="1140" spans="1:4" x14ac:dyDescent="0.2">
      <c r="A1140">
        <v>3012480</v>
      </c>
      <c r="B1140">
        <v>1484514614</v>
      </c>
      <c r="C1140" s="1">
        <f t="shared" si="17"/>
        <v>42750.882106481484</v>
      </c>
      <c r="D1140">
        <v>2128318.98292427</v>
      </c>
    </row>
    <row r="1141" spans="1:4" x14ac:dyDescent="0.2">
      <c r="A1141">
        <v>3013440</v>
      </c>
      <c r="B1141">
        <v>1484528164</v>
      </c>
      <c r="C1141" s="1">
        <f t="shared" si="17"/>
        <v>42751.038935185185</v>
      </c>
      <c r="D1141">
        <v>2128282.3922891598</v>
      </c>
    </row>
    <row r="1142" spans="1:4" x14ac:dyDescent="0.2">
      <c r="A1142">
        <v>3014400</v>
      </c>
      <c r="B1142">
        <v>1484541874</v>
      </c>
      <c r="C1142" s="1">
        <f t="shared" si="17"/>
        <v>42751.197615740741</v>
      </c>
      <c r="D1142">
        <v>2128245.8235996501</v>
      </c>
    </row>
    <row r="1143" spans="1:4" x14ac:dyDescent="0.2">
      <c r="A1143">
        <v>3015360</v>
      </c>
      <c r="B1143">
        <v>1484555214</v>
      </c>
      <c r="C1143" s="1">
        <f t="shared" si="17"/>
        <v>42751.352013888885</v>
      </c>
      <c r="D1143">
        <v>2128194.2160352999</v>
      </c>
    </row>
    <row r="1144" spans="1:4" x14ac:dyDescent="0.2">
      <c r="A1144">
        <v>3016320</v>
      </c>
      <c r="B1144">
        <v>1484569674</v>
      </c>
      <c r="C1144" s="1">
        <f t="shared" si="17"/>
        <v>42751.519375000003</v>
      </c>
      <c r="D1144">
        <v>2128194.2160352999</v>
      </c>
    </row>
    <row r="1145" spans="1:4" x14ac:dyDescent="0.2">
      <c r="A1145">
        <v>3017280</v>
      </c>
      <c r="B1145">
        <v>1484583201</v>
      </c>
      <c r="C1145" s="1">
        <f t="shared" si="17"/>
        <v>42751.675937499997</v>
      </c>
      <c r="D1145">
        <v>2128179.43125429</v>
      </c>
    </row>
    <row r="1146" spans="1:4" x14ac:dyDescent="0.2">
      <c r="A1146">
        <v>3018240</v>
      </c>
      <c r="B1146">
        <v>1484596781</v>
      </c>
      <c r="C1146" s="1">
        <f t="shared" si="17"/>
        <v>42751.833113425921</v>
      </c>
      <c r="D1146">
        <v>2128146.40501884</v>
      </c>
    </row>
    <row r="1147" spans="1:4" x14ac:dyDescent="0.2">
      <c r="A1147">
        <v>3019200</v>
      </c>
      <c r="B1147">
        <v>1484610209</v>
      </c>
      <c r="C1147" s="1">
        <f t="shared" si="17"/>
        <v>42751.988530092596</v>
      </c>
      <c r="D1147">
        <v>2128143.3701980002</v>
      </c>
    </row>
    <row r="1148" spans="1:4" x14ac:dyDescent="0.2">
      <c r="A1148">
        <v>3020160</v>
      </c>
      <c r="B1148">
        <v>1484623897</v>
      </c>
      <c r="C1148" s="1">
        <f t="shared" si="17"/>
        <v>42752.146956018521</v>
      </c>
      <c r="D1148">
        <v>2128143.3701980002</v>
      </c>
    </row>
    <row r="1149" spans="1:4" x14ac:dyDescent="0.2">
      <c r="A1149">
        <v>3021120</v>
      </c>
      <c r="B1149">
        <v>1484637618</v>
      </c>
      <c r="C1149" s="1">
        <f t="shared" si="17"/>
        <v>42752.305763888886</v>
      </c>
      <c r="D1149">
        <v>2128092.1637914102</v>
      </c>
    </row>
    <row r="1150" spans="1:4" x14ac:dyDescent="0.2">
      <c r="A1150">
        <v>3022080</v>
      </c>
      <c r="B1150">
        <v>1484651791</v>
      </c>
      <c r="C1150" s="1">
        <f t="shared" si="17"/>
        <v>42752.46980324074</v>
      </c>
      <c r="D1150">
        <v>2128091.9093496301</v>
      </c>
    </row>
    <row r="1151" spans="1:4" x14ac:dyDescent="0.2">
      <c r="A1151">
        <v>3023040</v>
      </c>
      <c r="B1151">
        <v>1484665647</v>
      </c>
      <c r="C1151" s="1">
        <f t="shared" si="17"/>
        <v>42752.630173611113</v>
      </c>
      <c r="D1151">
        <v>2128091.9093496301</v>
      </c>
    </row>
    <row r="1152" spans="1:4" x14ac:dyDescent="0.2">
      <c r="A1152">
        <v>3024000</v>
      </c>
      <c r="B1152">
        <v>1484679063</v>
      </c>
      <c r="C1152" s="1">
        <f t="shared" si="17"/>
        <v>42752.785451388889</v>
      </c>
      <c r="D1152">
        <v>2128091.9093496301</v>
      </c>
    </row>
    <row r="1153" spans="1:4" x14ac:dyDescent="0.2">
      <c r="A1153">
        <v>3024960</v>
      </c>
      <c r="B1153">
        <v>1484692857</v>
      </c>
      <c r="C1153" s="1">
        <f t="shared" si="17"/>
        <v>42752.945104166662</v>
      </c>
      <c r="D1153">
        <v>2128085.2738828901</v>
      </c>
    </row>
    <row r="1154" spans="1:4" x14ac:dyDescent="0.2">
      <c r="A1154">
        <v>3025920</v>
      </c>
      <c r="B1154">
        <v>1484706697</v>
      </c>
      <c r="C1154" s="1">
        <f t="shared" ref="C1154:C1217" si="18">B1154/(60*60*24)+"1/1/1970"</f>
        <v>42753.10528935185</v>
      </c>
      <c r="D1154">
        <v>2128082.2678284999</v>
      </c>
    </row>
    <row r="1155" spans="1:4" x14ac:dyDescent="0.2">
      <c r="A1155">
        <v>3026880</v>
      </c>
      <c r="B1155">
        <v>1484720894</v>
      </c>
      <c r="C1155" s="1">
        <f t="shared" si="18"/>
        <v>42753.269606481481</v>
      </c>
      <c r="D1155">
        <v>2128062.02642097</v>
      </c>
    </row>
    <row r="1156" spans="1:4" x14ac:dyDescent="0.2">
      <c r="A1156">
        <v>3027840</v>
      </c>
      <c r="B1156">
        <v>1484734427</v>
      </c>
      <c r="C1156" s="1">
        <f t="shared" si="18"/>
        <v>42753.426238425927</v>
      </c>
      <c r="D1156">
        <v>2128062.02642097</v>
      </c>
    </row>
    <row r="1157" spans="1:4" x14ac:dyDescent="0.2">
      <c r="A1157">
        <v>3028800</v>
      </c>
      <c r="B1157">
        <v>1484748141</v>
      </c>
      <c r="C1157" s="1">
        <f t="shared" si="18"/>
        <v>42753.584965277776</v>
      </c>
      <c r="D1157">
        <v>2073198.01935517</v>
      </c>
    </row>
    <row r="1158" spans="1:4" x14ac:dyDescent="0.2">
      <c r="A1158">
        <v>3029760</v>
      </c>
      <c r="B1158">
        <v>1484761553</v>
      </c>
      <c r="C1158" s="1">
        <f t="shared" si="18"/>
        <v>42753.74019675926</v>
      </c>
      <c r="D1158">
        <v>2073198.01935517</v>
      </c>
    </row>
    <row r="1159" spans="1:4" x14ac:dyDescent="0.2">
      <c r="A1159">
        <v>3030720</v>
      </c>
      <c r="B1159">
        <v>1484775685</v>
      </c>
      <c r="C1159" s="1">
        <f t="shared" si="18"/>
        <v>42753.903761574074</v>
      </c>
      <c r="D1159">
        <v>2073008.1757946501</v>
      </c>
    </row>
    <row r="1160" spans="1:4" x14ac:dyDescent="0.2">
      <c r="A1160">
        <v>3031680</v>
      </c>
      <c r="B1160">
        <v>1484789058</v>
      </c>
      <c r="C1160" s="1">
        <f t="shared" si="18"/>
        <v>42754.058541666665</v>
      </c>
      <c r="D1160">
        <v>2073008.1757946501</v>
      </c>
    </row>
    <row r="1161" spans="1:4" x14ac:dyDescent="0.2">
      <c r="A1161">
        <v>3032640</v>
      </c>
      <c r="B1161">
        <v>1484802712</v>
      </c>
      <c r="C1161" s="1">
        <f t="shared" si="18"/>
        <v>42754.216574074075</v>
      </c>
      <c r="D1161">
        <v>2072868.6992966901</v>
      </c>
    </row>
    <row r="1162" spans="1:4" x14ac:dyDescent="0.2">
      <c r="A1162">
        <v>3033600</v>
      </c>
      <c r="B1162">
        <v>1484816462</v>
      </c>
      <c r="C1162" s="1">
        <f t="shared" si="18"/>
        <v>42754.375717592593</v>
      </c>
      <c r="D1162">
        <v>2072868.6992966901</v>
      </c>
    </row>
    <row r="1163" spans="1:4" x14ac:dyDescent="0.2">
      <c r="A1163">
        <v>3034560</v>
      </c>
      <c r="B1163">
        <v>1484830153</v>
      </c>
      <c r="C1163" s="1">
        <f t="shared" si="18"/>
        <v>42754.534178240741</v>
      </c>
      <c r="D1163">
        <v>2072868.6992966901</v>
      </c>
    </row>
    <row r="1164" spans="1:4" x14ac:dyDescent="0.2">
      <c r="A1164">
        <v>3035520</v>
      </c>
      <c r="B1164">
        <v>1484842835</v>
      </c>
      <c r="C1164" s="1">
        <f t="shared" si="18"/>
        <v>42754.680960648147</v>
      </c>
      <c r="D1164">
        <v>2072868.6992966901</v>
      </c>
    </row>
    <row r="1165" spans="1:4" x14ac:dyDescent="0.2">
      <c r="A1165">
        <v>3036480</v>
      </c>
      <c r="B1165">
        <v>1484856383</v>
      </c>
      <c r="C1165" s="1">
        <f t="shared" si="18"/>
        <v>42754.837766203702</v>
      </c>
      <c r="D1165">
        <v>2072868.6992966901</v>
      </c>
    </row>
    <row r="1166" spans="1:4" x14ac:dyDescent="0.2">
      <c r="A1166">
        <v>3037440</v>
      </c>
      <c r="B1166">
        <v>1484870344</v>
      </c>
      <c r="C1166" s="1">
        <f t="shared" si="18"/>
        <v>42754.999351851853</v>
      </c>
      <c r="D1166">
        <v>2072868.6992966901</v>
      </c>
    </row>
    <row r="1167" spans="1:4" x14ac:dyDescent="0.2">
      <c r="A1167">
        <v>3038400</v>
      </c>
      <c r="B1167">
        <v>1484885374</v>
      </c>
      <c r="C1167" s="1">
        <f t="shared" si="18"/>
        <v>42755.173310185186</v>
      </c>
      <c r="D1167">
        <v>2072795.5472872599</v>
      </c>
    </row>
    <row r="1168" spans="1:4" x14ac:dyDescent="0.2">
      <c r="A1168">
        <v>3039360</v>
      </c>
      <c r="B1168">
        <v>1484898676</v>
      </c>
      <c r="C1168" s="1">
        <f t="shared" si="18"/>
        <v>42755.327268518522</v>
      </c>
      <c r="D1168">
        <v>2070357.1494116299</v>
      </c>
    </row>
    <row r="1169" spans="1:4" x14ac:dyDescent="0.2">
      <c r="A1169">
        <v>3040320</v>
      </c>
      <c r="B1169">
        <v>1484912156</v>
      </c>
      <c r="C1169" s="1">
        <f t="shared" si="18"/>
        <v>42755.483287037037</v>
      </c>
      <c r="D1169">
        <v>2070357.1494116299</v>
      </c>
    </row>
    <row r="1170" spans="1:4" x14ac:dyDescent="0.2">
      <c r="A1170">
        <v>3041280</v>
      </c>
      <c r="B1170">
        <v>1484924953</v>
      </c>
      <c r="C1170" s="1">
        <f t="shared" si="18"/>
        <v>42755.631400462968</v>
      </c>
      <c r="D1170">
        <v>2070020.4111588299</v>
      </c>
    </row>
    <row r="1171" spans="1:4" x14ac:dyDescent="0.2">
      <c r="A1171">
        <v>3042240</v>
      </c>
      <c r="B1171">
        <v>1484937858</v>
      </c>
      <c r="C1171" s="1">
        <f t="shared" si="18"/>
        <v>42755.780763888892</v>
      </c>
      <c r="D1171">
        <v>2070019.6796387299</v>
      </c>
    </row>
    <row r="1172" spans="1:4" x14ac:dyDescent="0.2">
      <c r="A1172">
        <v>3043200</v>
      </c>
      <c r="B1172">
        <v>1484950747</v>
      </c>
      <c r="C1172" s="1">
        <f t="shared" si="18"/>
        <v>42755.929942129631</v>
      </c>
      <c r="D1172">
        <v>2070019.6796387299</v>
      </c>
    </row>
    <row r="1173" spans="1:4" x14ac:dyDescent="0.2">
      <c r="A1173">
        <v>3044160</v>
      </c>
      <c r="B1173">
        <v>1484964324</v>
      </c>
      <c r="C1173" s="1">
        <f t="shared" si="18"/>
        <v>42756.087083333332</v>
      </c>
      <c r="D1173">
        <v>2070019.6796387299</v>
      </c>
    </row>
    <row r="1174" spans="1:4" x14ac:dyDescent="0.2">
      <c r="A1174">
        <v>3045120</v>
      </c>
      <c r="B1174">
        <v>1484977326</v>
      </c>
      <c r="C1174" s="1">
        <f t="shared" si="18"/>
        <v>42756.237569444449</v>
      </c>
      <c r="D1174">
        <v>2070019.6796387299</v>
      </c>
    </row>
    <row r="1175" spans="1:4" x14ac:dyDescent="0.2">
      <c r="A1175">
        <v>3046080</v>
      </c>
      <c r="B1175">
        <v>1484990961</v>
      </c>
      <c r="C1175" s="1">
        <f t="shared" si="18"/>
        <v>42756.395381944443</v>
      </c>
      <c r="D1175">
        <v>2070019.6796387299</v>
      </c>
    </row>
    <row r="1176" spans="1:4" x14ac:dyDescent="0.2">
      <c r="A1176">
        <v>3047040</v>
      </c>
      <c r="B1176">
        <v>1485004449</v>
      </c>
      <c r="C1176" s="1">
        <f t="shared" si="18"/>
        <v>42756.551493055551</v>
      </c>
      <c r="D1176">
        <v>2070019.6796387299</v>
      </c>
    </row>
    <row r="1177" spans="1:4" x14ac:dyDescent="0.2">
      <c r="A1177">
        <v>3048000</v>
      </c>
      <c r="B1177">
        <v>1485017980</v>
      </c>
      <c r="C1177" s="1">
        <f t="shared" si="18"/>
        <v>42756.708101851851</v>
      </c>
      <c r="D1177">
        <v>2070019.6796387299</v>
      </c>
    </row>
    <row r="1178" spans="1:4" x14ac:dyDescent="0.2">
      <c r="A1178">
        <v>3048960</v>
      </c>
      <c r="B1178">
        <v>1485031637</v>
      </c>
      <c r="C1178" s="1">
        <f t="shared" si="18"/>
        <v>42756.866168981476</v>
      </c>
      <c r="D1178">
        <v>2069983.1036340201</v>
      </c>
    </row>
    <row r="1179" spans="1:4" x14ac:dyDescent="0.2">
      <c r="A1179">
        <v>3049920</v>
      </c>
      <c r="B1179">
        <v>1485045567</v>
      </c>
      <c r="C1179" s="1">
        <f t="shared" si="18"/>
        <v>42757.027395833335</v>
      </c>
      <c r="D1179">
        <v>2069983.1036340201</v>
      </c>
    </row>
    <row r="1180" spans="1:4" x14ac:dyDescent="0.2">
      <c r="A1180">
        <v>3050880</v>
      </c>
      <c r="B1180">
        <v>1485058514</v>
      </c>
      <c r="C1180" s="1">
        <f t="shared" si="18"/>
        <v>42757.177245370374</v>
      </c>
      <c r="D1180">
        <v>2069983.1036340201</v>
      </c>
    </row>
    <row r="1181" spans="1:4" x14ac:dyDescent="0.2">
      <c r="A1181">
        <v>3051840</v>
      </c>
      <c r="B1181">
        <v>1485072454</v>
      </c>
      <c r="C1181" s="1">
        <f t="shared" si="18"/>
        <v>42757.338587962964</v>
      </c>
      <c r="D1181">
        <v>2069983.1036340201</v>
      </c>
    </row>
    <row r="1182" spans="1:4" x14ac:dyDescent="0.2">
      <c r="A1182">
        <v>3052800</v>
      </c>
      <c r="B1182">
        <v>1485085849</v>
      </c>
      <c r="C1182" s="1">
        <f t="shared" si="18"/>
        <v>42757.493622685186</v>
      </c>
      <c r="D1182">
        <v>2069971.9677641999</v>
      </c>
    </row>
    <row r="1183" spans="1:4" x14ac:dyDescent="0.2">
      <c r="A1183">
        <v>3053760</v>
      </c>
      <c r="B1183">
        <v>1485099354</v>
      </c>
      <c r="C1183" s="1">
        <f t="shared" si="18"/>
        <v>42757.649930555555</v>
      </c>
      <c r="D1183">
        <v>2069971.9677641999</v>
      </c>
    </row>
    <row r="1184" spans="1:4" x14ac:dyDescent="0.2">
      <c r="A1184">
        <v>3054720</v>
      </c>
      <c r="B1184">
        <v>1485113201</v>
      </c>
      <c r="C1184" s="1">
        <f t="shared" si="18"/>
        <v>42757.810196759259</v>
      </c>
      <c r="D1184">
        <v>2069971.9677641999</v>
      </c>
    </row>
    <row r="1185" spans="1:4" x14ac:dyDescent="0.2">
      <c r="A1185">
        <v>3055680</v>
      </c>
      <c r="B1185">
        <v>1485127195</v>
      </c>
      <c r="C1185" s="1">
        <f t="shared" si="18"/>
        <v>42757.972164351857</v>
      </c>
      <c r="D1185">
        <v>2069971.9677641999</v>
      </c>
    </row>
    <row r="1186" spans="1:4" x14ac:dyDescent="0.2">
      <c r="A1186">
        <v>3056640</v>
      </c>
      <c r="B1186">
        <v>1485140291</v>
      </c>
      <c r="C1186" s="1">
        <f t="shared" si="18"/>
        <v>42758.123738425929</v>
      </c>
      <c r="D1186">
        <v>2069971.9677641999</v>
      </c>
    </row>
    <row r="1187" spans="1:4" x14ac:dyDescent="0.2">
      <c r="A1187">
        <v>3057600</v>
      </c>
      <c r="B1187">
        <v>1485154268</v>
      </c>
      <c r="C1187" s="1">
        <f t="shared" si="18"/>
        <v>42758.285509259258</v>
      </c>
      <c r="D1187">
        <v>2069971.9677641999</v>
      </c>
    </row>
    <row r="1188" spans="1:4" x14ac:dyDescent="0.2">
      <c r="A1188">
        <v>3058560</v>
      </c>
      <c r="B1188">
        <v>1485167734</v>
      </c>
      <c r="C1188" s="1">
        <f t="shared" si="18"/>
        <v>42758.441365740742</v>
      </c>
      <c r="D1188">
        <v>2069971.9677641999</v>
      </c>
    </row>
    <row r="1189" spans="1:4" x14ac:dyDescent="0.2">
      <c r="A1189">
        <v>3059520</v>
      </c>
      <c r="B1189">
        <v>1485181396</v>
      </c>
      <c r="C1189" s="1">
        <f t="shared" si="18"/>
        <v>42758.599490740744</v>
      </c>
      <c r="D1189">
        <v>2067411.64743446</v>
      </c>
    </row>
    <row r="1190" spans="1:4" x14ac:dyDescent="0.2">
      <c r="A1190">
        <v>3060480</v>
      </c>
      <c r="B1190">
        <v>1485194698</v>
      </c>
      <c r="C1190" s="1">
        <f t="shared" si="18"/>
        <v>42758.753449074073</v>
      </c>
      <c r="D1190">
        <v>2067374.7839343201</v>
      </c>
    </row>
    <row r="1191" spans="1:4" x14ac:dyDescent="0.2">
      <c r="A1191">
        <v>3061440</v>
      </c>
      <c r="B1191">
        <v>1485208507</v>
      </c>
      <c r="C1191" s="1">
        <f t="shared" si="18"/>
        <v>42758.913275462968</v>
      </c>
      <c r="D1191">
        <v>2065658.01433287</v>
      </c>
    </row>
    <row r="1192" spans="1:4" x14ac:dyDescent="0.2">
      <c r="A1192">
        <v>3062400</v>
      </c>
      <c r="B1192">
        <v>1485221139</v>
      </c>
      <c r="C1192" s="1">
        <f t="shared" si="18"/>
        <v>42759.059479166666</v>
      </c>
      <c r="D1192">
        <v>2065658.01433287</v>
      </c>
    </row>
    <row r="1193" spans="1:4" x14ac:dyDescent="0.2">
      <c r="A1193">
        <v>3063360</v>
      </c>
      <c r="B1193">
        <v>1485235194</v>
      </c>
      <c r="C1193" s="1">
        <f t="shared" si="18"/>
        <v>42759.222152777773</v>
      </c>
      <c r="D1193">
        <v>2065658.01433287</v>
      </c>
    </row>
    <row r="1194" spans="1:4" x14ac:dyDescent="0.2">
      <c r="A1194">
        <v>3064320</v>
      </c>
      <c r="B1194">
        <v>1485248669</v>
      </c>
      <c r="C1194" s="1">
        <f t="shared" si="18"/>
        <v>42759.378113425926</v>
      </c>
      <c r="D1194">
        <v>2065658.01433287</v>
      </c>
    </row>
    <row r="1195" spans="1:4" x14ac:dyDescent="0.2">
      <c r="A1195">
        <v>3065280</v>
      </c>
      <c r="B1195">
        <v>1485262027</v>
      </c>
      <c r="C1195" s="1">
        <f t="shared" si="18"/>
        <v>42759.532719907409</v>
      </c>
      <c r="D1195">
        <v>2062667.7510190599</v>
      </c>
    </row>
    <row r="1196" spans="1:4" x14ac:dyDescent="0.2">
      <c r="A1196">
        <v>3066240</v>
      </c>
      <c r="B1196">
        <v>1485275812</v>
      </c>
      <c r="C1196" s="1">
        <f t="shared" si="18"/>
        <v>42759.69226851852</v>
      </c>
      <c r="D1196">
        <v>2062228.83896254</v>
      </c>
    </row>
    <row r="1197" spans="1:4" x14ac:dyDescent="0.2">
      <c r="A1197">
        <v>3067200</v>
      </c>
      <c r="B1197">
        <v>1485289699</v>
      </c>
      <c r="C1197" s="1">
        <f t="shared" si="18"/>
        <v>42759.852997685186</v>
      </c>
      <c r="D1197">
        <v>2062228.83896254</v>
      </c>
    </row>
    <row r="1198" spans="1:4" x14ac:dyDescent="0.2">
      <c r="A1198">
        <v>3068160</v>
      </c>
      <c r="B1198">
        <v>1485302803</v>
      </c>
      <c r="C1198" s="1">
        <f t="shared" si="18"/>
        <v>42760.004664351851</v>
      </c>
      <c r="D1198">
        <v>2061893.0712392901</v>
      </c>
    </row>
    <row r="1199" spans="1:4" x14ac:dyDescent="0.2">
      <c r="A1199">
        <v>3069120</v>
      </c>
      <c r="B1199">
        <v>1485316264</v>
      </c>
      <c r="C1199" s="1">
        <f t="shared" si="18"/>
        <v>42760.160462962958</v>
      </c>
      <c r="D1199">
        <v>2061888.1944386701</v>
      </c>
    </row>
    <row r="1200" spans="1:4" x14ac:dyDescent="0.2">
      <c r="A1200">
        <v>3070080</v>
      </c>
      <c r="B1200">
        <v>1485329950</v>
      </c>
      <c r="C1200" s="1">
        <f t="shared" si="18"/>
        <v>42760.318865740745</v>
      </c>
      <c r="D1200">
        <v>2061888.1944386701</v>
      </c>
    </row>
    <row r="1201" spans="1:4" x14ac:dyDescent="0.2">
      <c r="A1201">
        <v>3071040</v>
      </c>
      <c r="B1201">
        <v>1485343843</v>
      </c>
      <c r="C1201" s="1">
        <f t="shared" si="18"/>
        <v>42760.479664351849</v>
      </c>
      <c r="D1201">
        <v>2061888.1944386701</v>
      </c>
    </row>
    <row r="1202" spans="1:4" x14ac:dyDescent="0.2">
      <c r="A1202">
        <v>3072000</v>
      </c>
      <c r="B1202">
        <v>1485357333</v>
      </c>
      <c r="C1202" s="1">
        <f t="shared" si="18"/>
        <v>42760.635798611111</v>
      </c>
      <c r="D1202">
        <v>2061888.1944386701</v>
      </c>
    </row>
    <row r="1203" spans="1:4" x14ac:dyDescent="0.2">
      <c r="A1203">
        <v>3072960</v>
      </c>
      <c r="B1203">
        <v>1485370561</v>
      </c>
      <c r="C1203" s="1">
        <f t="shared" si="18"/>
        <v>42760.788900462961</v>
      </c>
      <c r="D1203">
        <v>2061888.1944386701</v>
      </c>
    </row>
    <row r="1204" spans="1:4" x14ac:dyDescent="0.2">
      <c r="A1204">
        <v>3073920</v>
      </c>
      <c r="B1204">
        <v>1485384546</v>
      </c>
      <c r="C1204" s="1">
        <f t="shared" si="18"/>
        <v>42760.95076388889</v>
      </c>
      <c r="D1204">
        <v>2061888.1944386701</v>
      </c>
    </row>
    <row r="1205" spans="1:4" x14ac:dyDescent="0.2">
      <c r="A1205">
        <v>3074880</v>
      </c>
      <c r="B1205">
        <v>1485398077</v>
      </c>
      <c r="C1205" s="1">
        <f t="shared" si="18"/>
        <v>42761.10737268519</v>
      </c>
      <c r="D1205">
        <v>2061859.88779154</v>
      </c>
    </row>
    <row r="1206" spans="1:4" x14ac:dyDescent="0.2">
      <c r="A1206">
        <v>3075840</v>
      </c>
      <c r="B1206">
        <v>1485412186</v>
      </c>
      <c r="C1206" s="1">
        <f t="shared" si="18"/>
        <v>42761.270671296297</v>
      </c>
      <c r="D1206">
        <v>2061859.88779154</v>
      </c>
    </row>
    <row r="1207" spans="1:4" x14ac:dyDescent="0.2">
      <c r="A1207">
        <v>3076800</v>
      </c>
      <c r="B1207">
        <v>1485425164</v>
      </c>
      <c r="C1207" s="1">
        <f t="shared" si="18"/>
        <v>42761.42087962963</v>
      </c>
      <c r="D1207">
        <v>2061859.88779154</v>
      </c>
    </row>
    <row r="1208" spans="1:4" x14ac:dyDescent="0.2">
      <c r="A1208">
        <v>3077760</v>
      </c>
      <c r="B1208">
        <v>1485438373</v>
      </c>
      <c r="C1208" s="1">
        <f t="shared" si="18"/>
        <v>42761.573761574073</v>
      </c>
      <c r="D1208">
        <v>2061859.88779154</v>
      </c>
    </row>
    <row r="1209" spans="1:4" x14ac:dyDescent="0.2">
      <c r="A1209">
        <v>3078720</v>
      </c>
      <c r="B1209">
        <v>1485452379</v>
      </c>
      <c r="C1209" s="1">
        <f t="shared" si="18"/>
        <v>42761.735868055555</v>
      </c>
      <c r="D1209">
        <v>2061859.88779154</v>
      </c>
    </row>
    <row r="1210" spans="1:4" x14ac:dyDescent="0.2">
      <c r="A1210">
        <v>3079680</v>
      </c>
      <c r="B1210">
        <v>1485465633</v>
      </c>
      <c r="C1210" s="1">
        <f t="shared" si="18"/>
        <v>42761.88927083333</v>
      </c>
      <c r="D1210">
        <v>2061859.88779154</v>
      </c>
    </row>
    <row r="1211" spans="1:4" x14ac:dyDescent="0.2">
      <c r="A1211">
        <v>3080640</v>
      </c>
      <c r="B1211">
        <v>1485479254</v>
      </c>
      <c r="C1211" s="1">
        <f t="shared" si="18"/>
        <v>42762.046921296293</v>
      </c>
      <c r="D1211">
        <v>2061643.53699399</v>
      </c>
    </row>
    <row r="1212" spans="1:4" x14ac:dyDescent="0.2">
      <c r="A1212">
        <v>3081600</v>
      </c>
      <c r="B1212">
        <v>1485492609</v>
      </c>
      <c r="C1212" s="1">
        <f t="shared" si="18"/>
        <v>42762.20149305556</v>
      </c>
      <c r="D1212">
        <v>2061643.53699399</v>
      </c>
    </row>
    <row r="1213" spans="1:4" x14ac:dyDescent="0.2">
      <c r="A1213">
        <v>3082560</v>
      </c>
      <c r="B1213">
        <v>1485505795</v>
      </c>
      <c r="C1213" s="1">
        <f t="shared" si="18"/>
        <v>42762.354108796295</v>
      </c>
      <c r="D1213">
        <v>2061643.53699399</v>
      </c>
    </row>
    <row r="1214" spans="1:4" x14ac:dyDescent="0.2">
      <c r="A1214">
        <v>3083520</v>
      </c>
      <c r="B1214">
        <v>1485520154</v>
      </c>
      <c r="C1214" s="1">
        <f t="shared" si="18"/>
        <v>42762.520300925928</v>
      </c>
      <c r="D1214">
        <v>2061643.53699399</v>
      </c>
    </row>
    <row r="1215" spans="1:4" x14ac:dyDescent="0.2">
      <c r="A1215">
        <v>3084480</v>
      </c>
      <c r="B1215">
        <v>1485535260</v>
      </c>
      <c r="C1215" s="1">
        <f t="shared" si="18"/>
        <v>42762.695138888885</v>
      </c>
      <c r="D1215">
        <v>2061542.3433809599</v>
      </c>
    </row>
    <row r="1216" spans="1:4" x14ac:dyDescent="0.2">
      <c r="A1216">
        <v>3085440</v>
      </c>
      <c r="B1216">
        <v>1485549047</v>
      </c>
      <c r="C1216" s="1">
        <f t="shared" si="18"/>
        <v>42762.854710648149</v>
      </c>
      <c r="D1216">
        <v>2061161.3544155301</v>
      </c>
    </row>
    <row r="1217" spans="1:4" x14ac:dyDescent="0.2">
      <c r="A1217">
        <v>3086400</v>
      </c>
      <c r="B1217">
        <v>1485563032</v>
      </c>
      <c r="C1217" s="1">
        <f t="shared" si="18"/>
        <v>42763.016574074078</v>
      </c>
      <c r="D1217">
        <v>2061161.3544155301</v>
      </c>
    </row>
    <row r="1218" spans="1:4" x14ac:dyDescent="0.2">
      <c r="A1218">
        <v>3087360</v>
      </c>
      <c r="B1218">
        <v>1485577449</v>
      </c>
      <c r="C1218" s="1">
        <f t="shared" ref="C1218:C1281" si="19">B1218/(60*60*24)+"1/1/1970"</f>
        <v>42763.183437500003</v>
      </c>
      <c r="D1218">
        <v>2061161.3544155301</v>
      </c>
    </row>
    <row r="1219" spans="1:4" x14ac:dyDescent="0.2">
      <c r="A1219">
        <v>3088320</v>
      </c>
      <c r="B1219">
        <v>1485591524</v>
      </c>
      <c r="C1219" s="1">
        <f t="shared" si="19"/>
        <v>42763.346342592587</v>
      </c>
      <c r="D1219">
        <v>2061161.3544155301</v>
      </c>
    </row>
    <row r="1220" spans="1:4" x14ac:dyDescent="0.2">
      <c r="A1220">
        <v>3089280</v>
      </c>
      <c r="B1220">
        <v>1485605543</v>
      </c>
      <c r="C1220" s="1">
        <f t="shared" si="19"/>
        <v>42763.508599537032</v>
      </c>
      <c r="D1220">
        <v>2061161.3544155301</v>
      </c>
    </row>
    <row r="1221" spans="1:4" x14ac:dyDescent="0.2">
      <c r="A1221">
        <v>3090240</v>
      </c>
      <c r="B1221">
        <v>1485619765</v>
      </c>
      <c r="C1221" s="1">
        <f t="shared" si="19"/>
        <v>42763.673206018517</v>
      </c>
      <c r="D1221">
        <v>2061159.12362895</v>
      </c>
    </row>
    <row r="1222" spans="1:4" x14ac:dyDescent="0.2">
      <c r="A1222">
        <v>3091200</v>
      </c>
      <c r="B1222">
        <v>1485633759</v>
      </c>
      <c r="C1222" s="1">
        <f t="shared" si="19"/>
        <v>42763.835173611107</v>
      </c>
      <c r="D1222">
        <v>2061159.12362895</v>
      </c>
    </row>
    <row r="1223" spans="1:4" x14ac:dyDescent="0.2">
      <c r="A1223">
        <v>3092160</v>
      </c>
      <c r="B1223">
        <v>1485647170</v>
      </c>
      <c r="C1223" s="1">
        <f t="shared" si="19"/>
        <v>42763.990393518514</v>
      </c>
      <c r="D1223">
        <v>2061158.82030278</v>
      </c>
    </row>
    <row r="1224" spans="1:4" x14ac:dyDescent="0.2">
      <c r="A1224">
        <v>3093120</v>
      </c>
      <c r="B1224">
        <v>1485661379</v>
      </c>
      <c r="C1224" s="1">
        <f t="shared" si="19"/>
        <v>42764.154849537037</v>
      </c>
      <c r="D1224">
        <v>2048343.35519855</v>
      </c>
    </row>
    <row r="1225" spans="1:4" x14ac:dyDescent="0.2">
      <c r="A1225">
        <v>3094080</v>
      </c>
      <c r="B1225">
        <v>1485675321</v>
      </c>
      <c r="C1225" s="1">
        <f t="shared" si="19"/>
        <v>42764.31621527778</v>
      </c>
      <c r="D1225">
        <v>2048343.35519855</v>
      </c>
    </row>
    <row r="1226" spans="1:4" x14ac:dyDescent="0.2">
      <c r="A1226">
        <v>3095040</v>
      </c>
      <c r="B1226">
        <v>1485689424</v>
      </c>
      <c r="C1226" s="1">
        <f t="shared" si="19"/>
        <v>42764.479444444441</v>
      </c>
      <c r="D1226">
        <v>2048343.35519855</v>
      </c>
    </row>
    <row r="1227" spans="1:4" x14ac:dyDescent="0.2">
      <c r="A1227">
        <v>3096000</v>
      </c>
      <c r="B1227">
        <v>1485703715</v>
      </c>
      <c r="C1227" s="1">
        <f t="shared" si="19"/>
        <v>42764.644849537042</v>
      </c>
      <c r="D1227">
        <v>2048343.35519855</v>
      </c>
    </row>
    <row r="1228" spans="1:4" x14ac:dyDescent="0.2">
      <c r="A1228">
        <v>3096960</v>
      </c>
      <c r="B1228">
        <v>1485717582</v>
      </c>
      <c r="C1228" s="1">
        <f t="shared" si="19"/>
        <v>42764.805347222224</v>
      </c>
      <c r="D1228">
        <v>2047901.77889857</v>
      </c>
    </row>
    <row r="1229" spans="1:4" x14ac:dyDescent="0.2">
      <c r="A1229">
        <v>3097920</v>
      </c>
      <c r="B1229">
        <v>1485731432</v>
      </c>
      <c r="C1229" s="1">
        <f t="shared" si="19"/>
        <v>42764.965648148151</v>
      </c>
      <c r="D1229">
        <v>2047901.77889857</v>
      </c>
    </row>
    <row r="1230" spans="1:4" x14ac:dyDescent="0.2">
      <c r="A1230">
        <v>3098880</v>
      </c>
      <c r="B1230">
        <v>1485746161</v>
      </c>
      <c r="C1230" s="1">
        <f t="shared" si="19"/>
        <v>42765.136122685188</v>
      </c>
      <c r="D1230">
        <v>2047901.77889857</v>
      </c>
    </row>
    <row r="1231" spans="1:4" x14ac:dyDescent="0.2">
      <c r="A1231">
        <v>3099840</v>
      </c>
      <c r="B1231">
        <v>1485759784</v>
      </c>
      <c r="C1231" s="1">
        <f t="shared" si="19"/>
        <v>42765.293796296297</v>
      </c>
      <c r="D1231">
        <v>2047901.77889857</v>
      </c>
    </row>
    <row r="1232" spans="1:4" x14ac:dyDescent="0.2">
      <c r="A1232">
        <v>3100800</v>
      </c>
      <c r="B1232">
        <v>1485773268</v>
      </c>
      <c r="C1232" s="1">
        <f t="shared" si="19"/>
        <v>42765.449861111112</v>
      </c>
      <c r="D1232">
        <v>2047581.87905106</v>
      </c>
    </row>
    <row r="1233" spans="1:4" x14ac:dyDescent="0.2">
      <c r="A1233">
        <v>3101760</v>
      </c>
      <c r="B1233">
        <v>1485787334</v>
      </c>
      <c r="C1233" s="1">
        <f t="shared" si="19"/>
        <v>42765.612662037034</v>
      </c>
      <c r="D1233">
        <v>2046857.6741577899</v>
      </c>
    </row>
    <row r="1234" spans="1:4" x14ac:dyDescent="0.2">
      <c r="A1234">
        <v>3102720</v>
      </c>
      <c r="B1234">
        <v>1485801481</v>
      </c>
      <c r="C1234" s="1">
        <f t="shared" si="19"/>
        <v>42765.776400462964</v>
      </c>
      <c r="D1234">
        <v>2046857.6741577899</v>
      </c>
    </row>
    <row r="1235" spans="1:4" x14ac:dyDescent="0.2">
      <c r="A1235">
        <v>3103680</v>
      </c>
      <c r="B1235">
        <v>1485815616</v>
      </c>
      <c r="C1235" s="1">
        <f t="shared" si="19"/>
        <v>42765.94</v>
      </c>
      <c r="D1235">
        <v>2046857.6741577899</v>
      </c>
    </row>
    <row r="1236" spans="1:4" x14ac:dyDescent="0.2">
      <c r="A1236">
        <v>3104640</v>
      </c>
      <c r="B1236">
        <v>1485829635</v>
      </c>
      <c r="C1236" s="1">
        <f t="shared" si="19"/>
        <v>42766.102256944447</v>
      </c>
      <c r="D1236">
        <v>2046201.0601000399</v>
      </c>
    </row>
    <row r="1237" spans="1:4" x14ac:dyDescent="0.2">
      <c r="A1237">
        <v>3105600</v>
      </c>
      <c r="B1237">
        <v>1485843433</v>
      </c>
      <c r="C1237" s="1">
        <f t="shared" si="19"/>
        <v>42766.261956018519</v>
      </c>
      <c r="D1237">
        <v>2046201.0601000399</v>
      </c>
    </row>
    <row r="1238" spans="1:4" x14ac:dyDescent="0.2">
      <c r="A1238">
        <v>3106560</v>
      </c>
      <c r="B1238">
        <v>1485856988</v>
      </c>
      <c r="C1238" s="1">
        <f t="shared" si="19"/>
        <v>42766.418842592597</v>
      </c>
      <c r="D1238">
        <v>2046010.8648755399</v>
      </c>
    </row>
    <row r="1239" spans="1:4" x14ac:dyDescent="0.2">
      <c r="A1239">
        <v>3107520</v>
      </c>
      <c r="B1239">
        <v>1485870681</v>
      </c>
      <c r="C1239" s="1">
        <f t="shared" si="19"/>
        <v>42766.577326388884</v>
      </c>
      <c r="D1239">
        <v>2046007.1048622599</v>
      </c>
    </row>
    <row r="1240" spans="1:4" x14ac:dyDescent="0.2">
      <c r="A1240">
        <v>3108480</v>
      </c>
      <c r="B1240">
        <v>1485884565</v>
      </c>
      <c r="C1240" s="1">
        <f t="shared" si="19"/>
        <v>42766.738020833334</v>
      </c>
      <c r="D1240">
        <v>2045984.50089135</v>
      </c>
    </row>
    <row r="1241" spans="1:4" x14ac:dyDescent="0.2">
      <c r="A1241">
        <v>3109440</v>
      </c>
      <c r="B1241">
        <v>1485898171</v>
      </c>
      <c r="C1241" s="1">
        <f t="shared" si="19"/>
        <v>42766.895497685182</v>
      </c>
      <c r="D1241">
        <v>2045969.4071934</v>
      </c>
    </row>
    <row r="1242" spans="1:4" x14ac:dyDescent="0.2">
      <c r="A1242">
        <v>3110400</v>
      </c>
      <c r="B1242">
        <v>1485912305</v>
      </c>
      <c r="C1242" s="1">
        <f t="shared" si="19"/>
        <v>42767.059085648143</v>
      </c>
      <c r="D1242">
        <v>2044460.7856081601</v>
      </c>
    </row>
    <row r="1243" spans="1:4" x14ac:dyDescent="0.2">
      <c r="A1243">
        <v>3111360</v>
      </c>
      <c r="B1243">
        <v>1485927101</v>
      </c>
      <c r="C1243" s="1">
        <f t="shared" si="19"/>
        <v>42767.23033564815</v>
      </c>
      <c r="D1243">
        <v>2037360.09074168</v>
      </c>
    </row>
    <row r="1244" spans="1:4" x14ac:dyDescent="0.2">
      <c r="A1244">
        <v>3112320</v>
      </c>
      <c r="B1244">
        <v>1485941224</v>
      </c>
      <c r="C1244" s="1">
        <f t="shared" si="19"/>
        <v>42767.393796296295</v>
      </c>
      <c r="D1244">
        <v>2037352.7700177799</v>
      </c>
    </row>
    <row r="1245" spans="1:4" x14ac:dyDescent="0.2">
      <c r="A1245">
        <v>3113280</v>
      </c>
      <c r="B1245">
        <v>1485955057</v>
      </c>
      <c r="C1245" s="1">
        <f t="shared" si="19"/>
        <v>42767.553900462968</v>
      </c>
      <c r="D1245">
        <v>2037352.7700177799</v>
      </c>
    </row>
    <row r="1246" spans="1:4" x14ac:dyDescent="0.2">
      <c r="A1246">
        <v>3114240</v>
      </c>
      <c r="B1246">
        <v>1485969346</v>
      </c>
      <c r="C1246" s="1">
        <f t="shared" si="19"/>
        <v>42767.719282407408</v>
      </c>
      <c r="D1246">
        <v>2037352.7700177799</v>
      </c>
    </row>
    <row r="1247" spans="1:4" x14ac:dyDescent="0.2">
      <c r="A1247">
        <v>3115200</v>
      </c>
      <c r="B1247">
        <v>1485982466</v>
      </c>
      <c r="C1247" s="1">
        <f t="shared" si="19"/>
        <v>42767.871134259258</v>
      </c>
      <c r="D1247">
        <v>2037346.674017</v>
      </c>
    </row>
    <row r="1248" spans="1:4" x14ac:dyDescent="0.2">
      <c r="A1248">
        <v>3116160</v>
      </c>
      <c r="B1248">
        <v>1485996446</v>
      </c>
      <c r="C1248" s="1">
        <f t="shared" si="19"/>
        <v>42768.032939814817</v>
      </c>
      <c r="D1248">
        <v>2037346.674017</v>
      </c>
    </row>
    <row r="1249" spans="1:4" x14ac:dyDescent="0.2">
      <c r="A1249">
        <v>3117120</v>
      </c>
      <c r="B1249">
        <v>1486011337</v>
      </c>
      <c r="C1249" s="1">
        <f t="shared" si="19"/>
        <v>42768.205289351856</v>
      </c>
      <c r="D1249">
        <v>2037339.78031097</v>
      </c>
    </row>
    <row r="1250" spans="1:4" x14ac:dyDescent="0.2">
      <c r="A1250">
        <v>3118080</v>
      </c>
      <c r="B1250">
        <v>1486024512</v>
      </c>
      <c r="C1250" s="1">
        <f t="shared" si="19"/>
        <v>42768.357777777783</v>
      </c>
      <c r="D1250">
        <v>2037264.8765290999</v>
      </c>
    </row>
    <row r="1251" spans="1:4" x14ac:dyDescent="0.2">
      <c r="A1251">
        <v>3119040</v>
      </c>
      <c r="B1251">
        <v>1486038734</v>
      </c>
      <c r="C1251" s="1">
        <f t="shared" si="19"/>
        <v>42768.52238425926</v>
      </c>
      <c r="D1251">
        <v>2037264.8765290999</v>
      </c>
    </row>
    <row r="1252" spans="1:4" x14ac:dyDescent="0.2">
      <c r="A1252">
        <v>3120000</v>
      </c>
      <c r="B1252">
        <v>1486052880</v>
      </c>
      <c r="C1252" s="1">
        <f t="shared" si="19"/>
        <v>42768.686111111107</v>
      </c>
      <c r="D1252">
        <v>2037264.8765290999</v>
      </c>
    </row>
    <row r="1253" spans="1:4" x14ac:dyDescent="0.2">
      <c r="A1253">
        <v>3120960</v>
      </c>
      <c r="B1253">
        <v>1486066484</v>
      </c>
      <c r="C1253" s="1">
        <f t="shared" si="19"/>
        <v>42768.843564814815</v>
      </c>
      <c r="D1253">
        <v>2037264.8765290999</v>
      </c>
    </row>
    <row r="1254" spans="1:4" x14ac:dyDescent="0.2">
      <c r="A1254">
        <v>3121920</v>
      </c>
      <c r="B1254">
        <v>1486081187</v>
      </c>
      <c r="C1254" s="1">
        <f t="shared" si="19"/>
        <v>42769.013738425929</v>
      </c>
      <c r="D1254">
        <v>2037264.8765290999</v>
      </c>
    </row>
    <row r="1255" spans="1:4" x14ac:dyDescent="0.2">
      <c r="A1255">
        <v>3122880</v>
      </c>
      <c r="B1255">
        <v>1486094897</v>
      </c>
      <c r="C1255" s="1">
        <f t="shared" si="19"/>
        <v>42769.172418981485</v>
      </c>
      <c r="D1255">
        <v>2037264.8765290999</v>
      </c>
    </row>
    <row r="1256" spans="1:4" x14ac:dyDescent="0.2">
      <c r="A1256">
        <v>3123840</v>
      </c>
      <c r="B1256">
        <v>1486109191</v>
      </c>
      <c r="C1256" s="1">
        <f t="shared" si="19"/>
        <v>42769.337858796294</v>
      </c>
      <c r="D1256">
        <v>2037264.8765290999</v>
      </c>
    </row>
    <row r="1257" spans="1:4" x14ac:dyDescent="0.2">
      <c r="A1257">
        <v>3124800</v>
      </c>
      <c r="B1257">
        <v>1486122875</v>
      </c>
      <c r="C1257" s="1">
        <f t="shared" si="19"/>
        <v>42769.496238425927</v>
      </c>
      <c r="D1257">
        <v>2037242.9309262801</v>
      </c>
    </row>
    <row r="1258" spans="1:4" x14ac:dyDescent="0.2">
      <c r="A1258">
        <v>3125760</v>
      </c>
      <c r="B1258">
        <v>1486136677</v>
      </c>
      <c r="C1258" s="1">
        <f t="shared" si="19"/>
        <v>42769.6559837963</v>
      </c>
      <c r="D1258">
        <v>2037242.9309262801</v>
      </c>
    </row>
    <row r="1259" spans="1:4" x14ac:dyDescent="0.2">
      <c r="A1259">
        <v>3126720</v>
      </c>
      <c r="B1259">
        <v>1486150725</v>
      </c>
      <c r="C1259" s="1">
        <f t="shared" si="19"/>
        <v>42769.818576388891</v>
      </c>
      <c r="D1259">
        <v>2037242.9309262801</v>
      </c>
    </row>
    <row r="1260" spans="1:4" x14ac:dyDescent="0.2">
      <c r="A1260">
        <v>3127680</v>
      </c>
      <c r="B1260">
        <v>1486164750</v>
      </c>
      <c r="C1260" s="1">
        <f t="shared" si="19"/>
        <v>42769.980902777781</v>
      </c>
      <c r="D1260">
        <v>2037242.9309262801</v>
      </c>
    </row>
    <row r="1261" spans="1:4" x14ac:dyDescent="0.2">
      <c r="A1261">
        <v>3128640</v>
      </c>
      <c r="B1261">
        <v>1486178882</v>
      </c>
      <c r="C1261" s="1">
        <f t="shared" si="19"/>
        <v>42770.144467592589</v>
      </c>
      <c r="D1261">
        <v>2037242.9309262801</v>
      </c>
    </row>
    <row r="1262" spans="1:4" x14ac:dyDescent="0.2">
      <c r="A1262">
        <v>3129600</v>
      </c>
      <c r="B1262">
        <v>1486192593</v>
      </c>
      <c r="C1262" s="1">
        <f t="shared" si="19"/>
        <v>42770.303159722222</v>
      </c>
      <c r="D1262">
        <v>2037242.9309262801</v>
      </c>
    </row>
    <row r="1263" spans="1:4" x14ac:dyDescent="0.2">
      <c r="A1263">
        <v>3130560</v>
      </c>
      <c r="B1263">
        <v>1486206322</v>
      </c>
      <c r="C1263" s="1">
        <f t="shared" si="19"/>
        <v>42770.462060185186</v>
      </c>
      <c r="D1263">
        <v>2037242.9309262801</v>
      </c>
    </row>
    <row r="1264" spans="1:4" x14ac:dyDescent="0.2">
      <c r="A1264">
        <v>3131520</v>
      </c>
      <c r="B1264">
        <v>1486220408</v>
      </c>
      <c r="C1264" s="1">
        <f t="shared" si="19"/>
        <v>42770.625092592592</v>
      </c>
      <c r="D1264">
        <v>2037242.9309262801</v>
      </c>
    </row>
    <row r="1265" spans="1:4" x14ac:dyDescent="0.2">
      <c r="A1265">
        <v>3132480</v>
      </c>
      <c r="B1265">
        <v>1486234142</v>
      </c>
      <c r="C1265" s="1">
        <f t="shared" si="19"/>
        <v>42770.784050925926</v>
      </c>
      <c r="D1265">
        <v>2037242.9309262801</v>
      </c>
    </row>
    <row r="1266" spans="1:4" x14ac:dyDescent="0.2">
      <c r="A1266">
        <v>3133440</v>
      </c>
      <c r="B1266">
        <v>1486247974</v>
      </c>
      <c r="C1266" s="1">
        <f t="shared" si="19"/>
        <v>42770.944143518514</v>
      </c>
      <c r="D1266">
        <v>2037242.9309262801</v>
      </c>
    </row>
    <row r="1267" spans="1:4" x14ac:dyDescent="0.2">
      <c r="A1267">
        <v>3134400</v>
      </c>
      <c r="B1267">
        <v>1486262130</v>
      </c>
      <c r="C1267" s="1">
        <f t="shared" si="19"/>
        <v>42771.107986111107</v>
      </c>
      <c r="D1267">
        <v>2037240.06336751</v>
      </c>
    </row>
    <row r="1268" spans="1:4" x14ac:dyDescent="0.2">
      <c r="A1268">
        <v>3135360</v>
      </c>
      <c r="B1268">
        <v>1486275298</v>
      </c>
      <c r="C1268" s="1">
        <f t="shared" si="19"/>
        <v>42771.260393518518</v>
      </c>
      <c r="D1268">
        <v>2037240.06336751</v>
      </c>
    </row>
    <row r="1269" spans="1:4" x14ac:dyDescent="0.2">
      <c r="A1269">
        <v>3136320</v>
      </c>
      <c r="B1269">
        <v>1486289150</v>
      </c>
      <c r="C1269" s="1">
        <f t="shared" si="19"/>
        <v>42771.420717592591</v>
      </c>
      <c r="D1269">
        <v>2029711.2658730899</v>
      </c>
    </row>
    <row r="1270" spans="1:4" x14ac:dyDescent="0.2">
      <c r="A1270">
        <v>3137280</v>
      </c>
      <c r="B1270">
        <v>1486303009</v>
      </c>
      <c r="C1270" s="1">
        <f t="shared" si="19"/>
        <v>42771.58112268518</v>
      </c>
      <c r="D1270">
        <v>2029711.2658730899</v>
      </c>
    </row>
    <row r="1271" spans="1:4" x14ac:dyDescent="0.2">
      <c r="A1271">
        <v>3138240</v>
      </c>
      <c r="B1271">
        <v>1486316832</v>
      </c>
      <c r="C1271" s="1">
        <f t="shared" si="19"/>
        <v>42771.741111111114</v>
      </c>
      <c r="D1271">
        <v>2028631.69583326</v>
      </c>
    </row>
    <row r="1272" spans="1:4" x14ac:dyDescent="0.2">
      <c r="A1272">
        <v>3139200</v>
      </c>
      <c r="B1272">
        <v>1486331077</v>
      </c>
      <c r="C1272" s="1">
        <f t="shared" si="19"/>
        <v>42771.9059837963</v>
      </c>
      <c r="D1272">
        <v>2028630.97162836</v>
      </c>
    </row>
    <row r="1273" spans="1:4" x14ac:dyDescent="0.2">
      <c r="A1273">
        <v>3140160</v>
      </c>
      <c r="B1273">
        <v>1486344615</v>
      </c>
      <c r="C1273" s="1">
        <f t="shared" si="19"/>
        <v>42772.062673611115</v>
      </c>
      <c r="D1273">
        <v>2028630.97162836</v>
      </c>
    </row>
    <row r="1274" spans="1:4" x14ac:dyDescent="0.2">
      <c r="A1274">
        <v>3141120</v>
      </c>
      <c r="B1274">
        <v>1486358078</v>
      </c>
      <c r="C1274" s="1">
        <f t="shared" si="19"/>
        <v>42772.218495370369</v>
      </c>
      <c r="D1274">
        <v>2028630.97162836</v>
      </c>
    </row>
    <row r="1275" spans="1:4" x14ac:dyDescent="0.2">
      <c r="A1275">
        <v>3142080</v>
      </c>
      <c r="B1275">
        <v>1486371798</v>
      </c>
      <c r="C1275" s="1">
        <f t="shared" si="19"/>
        <v>42772.377291666664</v>
      </c>
      <c r="D1275">
        <v>2028630.97162836</v>
      </c>
    </row>
    <row r="1276" spans="1:4" x14ac:dyDescent="0.2">
      <c r="A1276">
        <v>3143040</v>
      </c>
      <c r="B1276">
        <v>1486385631</v>
      </c>
      <c r="C1276" s="1">
        <f t="shared" si="19"/>
        <v>42772.537395833337</v>
      </c>
      <c r="D1276">
        <v>2028630.97162836</v>
      </c>
    </row>
    <row r="1277" spans="1:4" x14ac:dyDescent="0.2">
      <c r="A1277">
        <v>3144000</v>
      </c>
      <c r="B1277">
        <v>1486399146</v>
      </c>
      <c r="C1277" s="1">
        <f t="shared" si="19"/>
        <v>42772.693819444445</v>
      </c>
      <c r="D1277">
        <v>2028630.97162836</v>
      </c>
    </row>
    <row r="1278" spans="1:4" x14ac:dyDescent="0.2">
      <c r="A1278">
        <v>3144960</v>
      </c>
      <c r="B1278">
        <v>1486412333</v>
      </c>
      <c r="C1278" s="1">
        <f t="shared" si="19"/>
        <v>42772.846446759257</v>
      </c>
      <c r="D1278">
        <v>2027167.9314399399</v>
      </c>
    </row>
    <row r="1279" spans="1:4" x14ac:dyDescent="0.2">
      <c r="A1279">
        <v>3145920</v>
      </c>
      <c r="B1279">
        <v>1486426203</v>
      </c>
      <c r="C1279" s="1">
        <f t="shared" si="19"/>
        <v>42773.006979166668</v>
      </c>
      <c r="D1279">
        <v>2026367.3210950999</v>
      </c>
    </row>
    <row r="1280" spans="1:4" x14ac:dyDescent="0.2">
      <c r="A1280">
        <v>3146880</v>
      </c>
      <c r="B1280">
        <v>1486440871</v>
      </c>
      <c r="C1280" s="1">
        <f t="shared" si="19"/>
        <v>42773.176747685182</v>
      </c>
      <c r="D1280">
        <v>2026367.3210950999</v>
      </c>
    </row>
    <row r="1281" spans="1:4" x14ac:dyDescent="0.2">
      <c r="A1281">
        <v>3147840</v>
      </c>
      <c r="B1281">
        <v>1486454776</v>
      </c>
      <c r="C1281" s="1">
        <f t="shared" si="19"/>
        <v>42773.337685185186</v>
      </c>
      <c r="D1281">
        <v>2026367.3210950999</v>
      </c>
    </row>
    <row r="1282" spans="1:4" x14ac:dyDescent="0.2">
      <c r="A1282">
        <v>3148800</v>
      </c>
      <c r="B1282">
        <v>1486468186</v>
      </c>
      <c r="C1282" s="1">
        <f t="shared" ref="C1282:C1345" si="20">B1282/(60*60*24)+"1/1/1970"</f>
        <v>42773.492893518516</v>
      </c>
      <c r="D1282">
        <v>2026367.3210950999</v>
      </c>
    </row>
    <row r="1283" spans="1:4" x14ac:dyDescent="0.2">
      <c r="A1283">
        <v>3149760</v>
      </c>
      <c r="B1283">
        <v>1486481841</v>
      </c>
      <c r="C1283" s="1">
        <f t="shared" si="20"/>
        <v>42773.650937500002</v>
      </c>
      <c r="D1283">
        <v>2026367.3210950999</v>
      </c>
    </row>
    <row r="1284" spans="1:4" x14ac:dyDescent="0.2">
      <c r="A1284">
        <v>3150720</v>
      </c>
      <c r="B1284">
        <v>1486495718</v>
      </c>
      <c r="C1284" s="1">
        <f t="shared" si="20"/>
        <v>42773.811550925922</v>
      </c>
      <c r="D1284">
        <v>2026367.3210950999</v>
      </c>
    </row>
    <row r="1285" spans="1:4" x14ac:dyDescent="0.2">
      <c r="A1285">
        <v>3151680</v>
      </c>
      <c r="B1285">
        <v>1486509711</v>
      </c>
      <c r="C1285" s="1">
        <f t="shared" si="20"/>
        <v>42773.973506944443</v>
      </c>
      <c r="D1285">
        <v>2026367.3210950999</v>
      </c>
    </row>
    <row r="1286" spans="1:4" x14ac:dyDescent="0.2">
      <c r="A1286">
        <v>3152640</v>
      </c>
      <c r="B1286">
        <v>1486523502</v>
      </c>
      <c r="C1286" s="1">
        <f t="shared" si="20"/>
        <v>42774.133125</v>
      </c>
      <c r="D1286">
        <v>2026111.2828309101</v>
      </c>
    </row>
    <row r="1287" spans="1:4" x14ac:dyDescent="0.2">
      <c r="A1287">
        <v>3153600</v>
      </c>
      <c r="B1287">
        <v>1486537351</v>
      </c>
      <c r="C1287" s="1">
        <f t="shared" si="20"/>
        <v>42774.293414351851</v>
      </c>
      <c r="D1287">
        <v>2025379.7627367</v>
      </c>
    </row>
    <row r="1288" spans="1:4" x14ac:dyDescent="0.2">
      <c r="A1288">
        <v>3154560</v>
      </c>
      <c r="B1288">
        <v>1486551498</v>
      </c>
      <c r="C1288" s="1">
        <f t="shared" si="20"/>
        <v>42774.457152777773</v>
      </c>
      <c r="D1288">
        <v>2025379.7627367</v>
      </c>
    </row>
    <row r="1289" spans="1:4" x14ac:dyDescent="0.2">
      <c r="A1289">
        <v>3155520</v>
      </c>
      <c r="B1289">
        <v>1486565711</v>
      </c>
      <c r="C1289" s="1">
        <f t="shared" si="20"/>
        <v>42774.621655092589</v>
      </c>
      <c r="D1289">
        <v>2025361.4747343401</v>
      </c>
    </row>
    <row r="1290" spans="1:4" x14ac:dyDescent="0.2">
      <c r="A1290">
        <v>3156480</v>
      </c>
      <c r="B1290">
        <v>1486579182</v>
      </c>
      <c r="C1290" s="1">
        <f t="shared" si="20"/>
        <v>42774.777569444443</v>
      </c>
      <c r="D1290">
        <v>2025361.4747343401</v>
      </c>
    </row>
    <row r="1291" spans="1:4" x14ac:dyDescent="0.2">
      <c r="A1291">
        <v>3157440</v>
      </c>
      <c r="B1291">
        <v>1486592745</v>
      </c>
      <c r="C1291" s="1">
        <f t="shared" si="20"/>
        <v>42774.934548611112</v>
      </c>
      <c r="D1291">
        <v>2025265.1138625599</v>
      </c>
    </row>
    <row r="1292" spans="1:4" x14ac:dyDescent="0.2">
      <c r="A1292">
        <v>3158400</v>
      </c>
      <c r="B1292">
        <v>1486606610</v>
      </c>
      <c r="C1292" s="1">
        <f t="shared" si="20"/>
        <v>42775.095023148147</v>
      </c>
      <c r="D1292">
        <v>2025265.1138625599</v>
      </c>
    </row>
    <row r="1293" spans="1:4" x14ac:dyDescent="0.2">
      <c r="A1293">
        <v>3159360</v>
      </c>
      <c r="B1293">
        <v>1486620493</v>
      </c>
      <c r="C1293" s="1">
        <f t="shared" si="20"/>
        <v>42775.255706018521</v>
      </c>
      <c r="D1293">
        <v>2025202.9346545599</v>
      </c>
    </row>
    <row r="1294" spans="1:4" x14ac:dyDescent="0.2">
      <c r="A1294">
        <v>3160320</v>
      </c>
      <c r="B1294">
        <v>1486634631</v>
      </c>
      <c r="C1294" s="1">
        <f t="shared" si="20"/>
        <v>42775.419340277775</v>
      </c>
      <c r="D1294">
        <v>2025127.2076944001</v>
      </c>
    </row>
    <row r="1295" spans="1:4" x14ac:dyDescent="0.2">
      <c r="A1295">
        <v>3161280</v>
      </c>
      <c r="B1295">
        <v>1486648447</v>
      </c>
      <c r="C1295" s="1">
        <f t="shared" si="20"/>
        <v>42775.579247685186</v>
      </c>
      <c r="D1295">
        <v>2025127.2076944001</v>
      </c>
    </row>
    <row r="1296" spans="1:4" x14ac:dyDescent="0.2">
      <c r="A1296">
        <v>3162240</v>
      </c>
      <c r="B1296">
        <v>1486662823</v>
      </c>
      <c r="C1296" s="1">
        <f t="shared" si="20"/>
        <v>42775.745636574073</v>
      </c>
      <c r="D1296">
        <v>2025127.2076944001</v>
      </c>
    </row>
    <row r="1297" spans="1:4" x14ac:dyDescent="0.2">
      <c r="A1297">
        <v>3163200</v>
      </c>
      <c r="B1297">
        <v>1486676956</v>
      </c>
      <c r="C1297" s="1">
        <f t="shared" si="20"/>
        <v>42775.909212962964</v>
      </c>
      <c r="D1297">
        <v>2025127.2076944001</v>
      </c>
    </row>
    <row r="1298" spans="1:4" x14ac:dyDescent="0.2">
      <c r="A1298">
        <v>3164160</v>
      </c>
      <c r="B1298">
        <v>1486691045</v>
      </c>
      <c r="C1298" s="1">
        <f t="shared" si="20"/>
        <v>42776.072280092594</v>
      </c>
      <c r="D1298">
        <v>2025099.1415727299</v>
      </c>
    </row>
    <row r="1299" spans="1:4" x14ac:dyDescent="0.2">
      <c r="A1299">
        <v>3165120</v>
      </c>
      <c r="B1299">
        <v>1486704213</v>
      </c>
      <c r="C1299" s="1">
        <f t="shared" si="20"/>
        <v>42776.224687499998</v>
      </c>
      <c r="D1299">
        <v>2025099.1415727299</v>
      </c>
    </row>
    <row r="1300" spans="1:4" x14ac:dyDescent="0.2">
      <c r="A1300">
        <v>3166080</v>
      </c>
      <c r="B1300">
        <v>1486718842</v>
      </c>
      <c r="C1300" s="1">
        <f t="shared" si="20"/>
        <v>42776.394004629634</v>
      </c>
      <c r="D1300">
        <v>2025099.1415727299</v>
      </c>
    </row>
    <row r="1301" spans="1:4" x14ac:dyDescent="0.2">
      <c r="A1301">
        <v>3167040</v>
      </c>
      <c r="B1301">
        <v>1486732400</v>
      </c>
      <c r="C1301" s="1">
        <f t="shared" si="20"/>
        <v>42776.550925925927</v>
      </c>
      <c r="D1301">
        <v>2025099.1415727299</v>
      </c>
    </row>
    <row r="1302" spans="1:4" x14ac:dyDescent="0.2">
      <c r="A1302">
        <v>3168000</v>
      </c>
      <c r="B1302">
        <v>1486746287</v>
      </c>
      <c r="C1302" s="1">
        <f t="shared" si="20"/>
        <v>42776.711655092593</v>
      </c>
      <c r="D1302">
        <v>2025099.1415727299</v>
      </c>
    </row>
    <row r="1303" spans="1:4" x14ac:dyDescent="0.2">
      <c r="A1303">
        <v>3168960</v>
      </c>
      <c r="B1303">
        <v>1486760249</v>
      </c>
      <c r="C1303" s="1">
        <f t="shared" si="20"/>
        <v>42776.873252314814</v>
      </c>
      <c r="D1303">
        <v>2025099.1415727299</v>
      </c>
    </row>
    <row r="1304" spans="1:4" x14ac:dyDescent="0.2">
      <c r="A1304">
        <v>3169920</v>
      </c>
      <c r="B1304">
        <v>1486774102</v>
      </c>
      <c r="C1304" s="1">
        <f t="shared" si="20"/>
        <v>42777.033587962964</v>
      </c>
      <c r="D1304">
        <v>2025099.1415727299</v>
      </c>
    </row>
    <row r="1305" spans="1:4" x14ac:dyDescent="0.2">
      <c r="A1305">
        <v>3170880</v>
      </c>
      <c r="B1305">
        <v>1486787851</v>
      </c>
      <c r="C1305" s="1">
        <f t="shared" si="20"/>
        <v>42777.192719907413</v>
      </c>
      <c r="D1305">
        <v>2025099.1415727299</v>
      </c>
    </row>
    <row r="1306" spans="1:4" x14ac:dyDescent="0.2">
      <c r="A1306">
        <v>3171840</v>
      </c>
      <c r="B1306">
        <v>1486801483</v>
      </c>
      <c r="C1306" s="1">
        <f t="shared" si="20"/>
        <v>42777.350497685184</v>
      </c>
      <c r="D1306">
        <v>2025099.1415727299</v>
      </c>
    </row>
    <row r="1307" spans="1:4" x14ac:dyDescent="0.2">
      <c r="A1307">
        <v>3172800</v>
      </c>
      <c r="B1307">
        <v>1486815193</v>
      </c>
      <c r="C1307" s="1">
        <f t="shared" si="20"/>
        <v>42777.50917824074</v>
      </c>
      <c r="D1307">
        <v>2025099.1415727299</v>
      </c>
    </row>
    <row r="1308" spans="1:4" x14ac:dyDescent="0.2">
      <c r="A1308">
        <v>3173760</v>
      </c>
      <c r="B1308">
        <v>1486829065</v>
      </c>
      <c r="C1308" s="1">
        <f t="shared" si="20"/>
        <v>42777.669733796298</v>
      </c>
      <c r="D1308">
        <v>2025099.1415727299</v>
      </c>
    </row>
    <row r="1309" spans="1:4" x14ac:dyDescent="0.2">
      <c r="A1309">
        <v>3174720</v>
      </c>
      <c r="B1309">
        <v>1486843003</v>
      </c>
      <c r="C1309" s="1">
        <f t="shared" si="20"/>
        <v>42777.831053240741</v>
      </c>
      <c r="D1309">
        <v>2025099.1415727299</v>
      </c>
    </row>
    <row r="1310" spans="1:4" x14ac:dyDescent="0.2">
      <c r="A1310">
        <v>3175680</v>
      </c>
      <c r="B1310">
        <v>1486856736</v>
      </c>
      <c r="C1310" s="1">
        <f t="shared" si="20"/>
        <v>42777.990000000005</v>
      </c>
      <c r="D1310">
        <v>2025099.1415727299</v>
      </c>
    </row>
    <row r="1311" spans="1:4" x14ac:dyDescent="0.2">
      <c r="A1311">
        <v>3176640</v>
      </c>
      <c r="B1311">
        <v>1486870362</v>
      </c>
      <c r="C1311" s="1">
        <f t="shared" si="20"/>
        <v>42778.14770833333</v>
      </c>
      <c r="D1311">
        <v>2025099.1415727299</v>
      </c>
    </row>
    <row r="1312" spans="1:4" x14ac:dyDescent="0.2">
      <c r="A1312">
        <v>3177600</v>
      </c>
      <c r="B1312">
        <v>1486884506</v>
      </c>
      <c r="C1312" s="1">
        <f t="shared" si="20"/>
        <v>42778.311412037037</v>
      </c>
      <c r="D1312">
        <v>2025099.1415727299</v>
      </c>
    </row>
    <row r="1313" spans="1:4" x14ac:dyDescent="0.2">
      <c r="A1313">
        <v>3178560</v>
      </c>
      <c r="B1313">
        <v>1486898106</v>
      </c>
      <c r="C1313" s="1">
        <f t="shared" si="20"/>
        <v>42778.468819444446</v>
      </c>
      <c r="D1313">
        <v>2025099.1415727299</v>
      </c>
    </row>
    <row r="1314" spans="1:4" x14ac:dyDescent="0.2">
      <c r="A1314">
        <v>3179520</v>
      </c>
      <c r="B1314">
        <v>1486911991</v>
      </c>
      <c r="C1314" s="1">
        <f t="shared" si="20"/>
        <v>42778.629525462966</v>
      </c>
      <c r="D1314">
        <v>2025099.1415727299</v>
      </c>
    </row>
    <row r="1315" spans="1:4" x14ac:dyDescent="0.2">
      <c r="A1315">
        <v>3180480</v>
      </c>
      <c r="B1315">
        <v>1486925667</v>
      </c>
      <c r="C1315" s="1">
        <f t="shared" si="20"/>
        <v>42778.787812499999</v>
      </c>
      <c r="D1315">
        <v>2025099.1415727299</v>
      </c>
    </row>
    <row r="1316" spans="1:4" x14ac:dyDescent="0.2">
      <c r="A1316">
        <v>3181440</v>
      </c>
      <c r="B1316">
        <v>1486939900</v>
      </c>
      <c r="C1316" s="1">
        <f t="shared" si="20"/>
        <v>42778.952546296292</v>
      </c>
      <c r="D1316">
        <v>2023927.9779019</v>
      </c>
    </row>
    <row r="1317" spans="1:4" x14ac:dyDescent="0.2">
      <c r="A1317">
        <v>3182400</v>
      </c>
      <c r="B1317">
        <v>1486953587</v>
      </c>
      <c r="C1317" s="1">
        <f t="shared" si="20"/>
        <v>42779.110960648148</v>
      </c>
      <c r="D1317">
        <v>2023927.9779019</v>
      </c>
    </row>
    <row r="1318" spans="1:4" x14ac:dyDescent="0.2">
      <c r="A1318">
        <v>3183360</v>
      </c>
      <c r="B1318">
        <v>1486967690</v>
      </c>
      <c r="C1318" s="1">
        <f t="shared" si="20"/>
        <v>42779.274189814816</v>
      </c>
      <c r="D1318">
        <v>2023876.7714953099</v>
      </c>
    </row>
    <row r="1319" spans="1:4" x14ac:dyDescent="0.2">
      <c r="A1319">
        <v>3184320</v>
      </c>
      <c r="B1319">
        <v>1486980630</v>
      </c>
      <c r="C1319" s="1">
        <f t="shared" si="20"/>
        <v>42779.423958333333</v>
      </c>
      <c r="D1319">
        <v>2023755.7448208099</v>
      </c>
    </row>
    <row r="1320" spans="1:4" x14ac:dyDescent="0.2">
      <c r="A1320">
        <v>3185280</v>
      </c>
      <c r="B1320">
        <v>1486994495</v>
      </c>
      <c r="C1320" s="1">
        <f t="shared" si="20"/>
        <v>42779.584432870368</v>
      </c>
      <c r="D1320">
        <v>2023755.7448208099</v>
      </c>
    </row>
    <row r="1321" spans="1:4" x14ac:dyDescent="0.2">
      <c r="A1321">
        <v>3186240</v>
      </c>
      <c r="B1321">
        <v>1487008486</v>
      </c>
      <c r="C1321" s="1">
        <f t="shared" si="20"/>
        <v>42779.746365740742</v>
      </c>
      <c r="D1321">
        <v>2023755.7448208099</v>
      </c>
    </row>
    <row r="1322" spans="1:4" x14ac:dyDescent="0.2">
      <c r="A1322">
        <v>3187200</v>
      </c>
      <c r="B1322">
        <v>1487022254</v>
      </c>
      <c r="C1322" s="1">
        <f t="shared" si="20"/>
        <v>42779.905717592592</v>
      </c>
      <c r="D1322">
        <v>2023755.7448208099</v>
      </c>
    </row>
    <row r="1323" spans="1:4" x14ac:dyDescent="0.2">
      <c r="A1323">
        <v>3188160</v>
      </c>
      <c r="B1323">
        <v>1487035985</v>
      </c>
      <c r="C1323" s="1">
        <f t="shared" si="20"/>
        <v>42780.064641203702</v>
      </c>
      <c r="D1323">
        <v>2023755.7448208099</v>
      </c>
    </row>
    <row r="1324" spans="1:4" x14ac:dyDescent="0.2">
      <c r="A1324">
        <v>3189120</v>
      </c>
      <c r="B1324">
        <v>1487048904</v>
      </c>
      <c r="C1324" s="1">
        <f t="shared" si="20"/>
        <v>42780.214166666672</v>
      </c>
      <c r="D1324">
        <v>2023755.7448208099</v>
      </c>
    </row>
    <row r="1325" spans="1:4" x14ac:dyDescent="0.2">
      <c r="A1325">
        <v>3190080</v>
      </c>
      <c r="B1325">
        <v>1487063809</v>
      </c>
      <c r="C1325" s="1">
        <f t="shared" si="20"/>
        <v>42780.386678240742</v>
      </c>
      <c r="D1325">
        <v>2023755.7448208099</v>
      </c>
    </row>
    <row r="1326" spans="1:4" x14ac:dyDescent="0.2">
      <c r="A1326">
        <v>3191040</v>
      </c>
      <c r="B1326">
        <v>1487077811</v>
      </c>
      <c r="C1326" s="1">
        <f t="shared" si="20"/>
        <v>42780.548738425925</v>
      </c>
      <c r="D1326">
        <v>2023755.7448208099</v>
      </c>
    </row>
    <row r="1327" spans="1:4" x14ac:dyDescent="0.2">
      <c r="A1327">
        <v>3192000</v>
      </c>
      <c r="B1327">
        <v>1487091919</v>
      </c>
      <c r="C1327" s="1">
        <f t="shared" si="20"/>
        <v>42780.712025462963</v>
      </c>
      <c r="D1327">
        <v>2023755.7448208099</v>
      </c>
    </row>
    <row r="1328" spans="1:4" x14ac:dyDescent="0.2">
      <c r="A1328">
        <v>3192960</v>
      </c>
      <c r="B1328">
        <v>1487106040</v>
      </c>
      <c r="C1328" s="1">
        <f t="shared" si="20"/>
        <v>42780.875462962962</v>
      </c>
      <c r="D1328">
        <v>2023705.2951591399</v>
      </c>
    </row>
    <row r="1329" spans="1:4" x14ac:dyDescent="0.2">
      <c r="A1329">
        <v>3193920</v>
      </c>
      <c r="B1329">
        <v>1487119746</v>
      </c>
      <c r="C1329" s="1">
        <f t="shared" si="20"/>
        <v>42781.034097222218</v>
      </c>
      <c r="D1329">
        <v>2023705.2951591399</v>
      </c>
    </row>
    <row r="1330" spans="1:4" x14ac:dyDescent="0.2">
      <c r="A1330">
        <v>3194880</v>
      </c>
      <c r="B1330">
        <v>1487133880</v>
      </c>
      <c r="C1330" s="1">
        <f t="shared" si="20"/>
        <v>42781.197685185187</v>
      </c>
      <c r="D1330">
        <v>2023705.2951591399</v>
      </c>
    </row>
    <row r="1331" spans="1:4" x14ac:dyDescent="0.2">
      <c r="A1331">
        <v>3195840</v>
      </c>
      <c r="B1331">
        <v>1487146791</v>
      </c>
      <c r="C1331" s="1">
        <f t="shared" si="20"/>
        <v>42781.347118055557</v>
      </c>
      <c r="D1331">
        <v>2023705.2951591399</v>
      </c>
    </row>
    <row r="1332" spans="1:4" x14ac:dyDescent="0.2">
      <c r="A1332">
        <v>3196800</v>
      </c>
      <c r="B1332">
        <v>1487160142</v>
      </c>
      <c r="C1332" s="1">
        <f t="shared" si="20"/>
        <v>42781.501643518517</v>
      </c>
      <c r="D1332">
        <v>2023485.8391308801</v>
      </c>
    </row>
    <row r="1333" spans="1:4" x14ac:dyDescent="0.2">
      <c r="A1333">
        <v>3197760</v>
      </c>
      <c r="B1333">
        <v>1487174057</v>
      </c>
      <c r="C1333" s="1">
        <f t="shared" si="20"/>
        <v>42781.66269675926</v>
      </c>
      <c r="D1333">
        <v>2023485.8391308801</v>
      </c>
    </row>
    <row r="1334" spans="1:4" x14ac:dyDescent="0.2">
      <c r="A1334">
        <v>3198720</v>
      </c>
      <c r="B1334">
        <v>1487188171</v>
      </c>
      <c r="C1334" s="1">
        <f t="shared" si="20"/>
        <v>42781.826053240744</v>
      </c>
      <c r="D1334">
        <v>2023485.8391308801</v>
      </c>
    </row>
    <row r="1335" spans="1:4" x14ac:dyDescent="0.2">
      <c r="A1335">
        <v>3199680</v>
      </c>
      <c r="B1335">
        <v>1487201584</v>
      </c>
      <c r="C1335" s="1">
        <f t="shared" si="20"/>
        <v>42781.981296296297</v>
      </c>
      <c r="D1335">
        <v>2023485.8391308801</v>
      </c>
    </row>
    <row r="1336" spans="1:4" x14ac:dyDescent="0.2">
      <c r="A1336">
        <v>3200640</v>
      </c>
      <c r="B1336">
        <v>1487214696</v>
      </c>
      <c r="C1336" s="1">
        <f t="shared" si="20"/>
        <v>42782.133055555554</v>
      </c>
      <c r="D1336">
        <v>2023485.8391308801</v>
      </c>
    </row>
    <row r="1337" spans="1:4" x14ac:dyDescent="0.2">
      <c r="A1337">
        <v>3201600</v>
      </c>
      <c r="B1337">
        <v>1487228748</v>
      </c>
      <c r="C1337" s="1">
        <f t="shared" si="20"/>
        <v>42782.295694444445</v>
      </c>
      <c r="D1337">
        <v>2023339.5351120399</v>
      </c>
    </row>
    <row r="1338" spans="1:4" x14ac:dyDescent="0.2">
      <c r="A1338">
        <v>3202560</v>
      </c>
      <c r="B1338">
        <v>1487242709</v>
      </c>
      <c r="C1338" s="1">
        <f t="shared" si="20"/>
        <v>42782.457280092596</v>
      </c>
      <c r="D1338">
        <v>2023339.5351120399</v>
      </c>
    </row>
    <row r="1339" spans="1:4" x14ac:dyDescent="0.2">
      <c r="A1339">
        <v>3203520</v>
      </c>
      <c r="B1339">
        <v>1487256564</v>
      </c>
      <c r="C1339" s="1">
        <f t="shared" si="20"/>
        <v>42782.617638888885</v>
      </c>
      <c r="D1339">
        <v>2023339.5351120399</v>
      </c>
    </row>
    <row r="1340" spans="1:4" x14ac:dyDescent="0.2">
      <c r="A1340">
        <v>3204480</v>
      </c>
      <c r="B1340">
        <v>1487270269</v>
      </c>
      <c r="C1340" s="1">
        <f t="shared" si="20"/>
        <v>42782.776261574079</v>
      </c>
      <c r="D1340">
        <v>2023339.5351120399</v>
      </c>
    </row>
    <row r="1341" spans="1:4" x14ac:dyDescent="0.2">
      <c r="A1341">
        <v>3205440</v>
      </c>
      <c r="B1341">
        <v>1487284864</v>
      </c>
      <c r="C1341" s="1">
        <f t="shared" si="20"/>
        <v>42782.945185185185</v>
      </c>
      <c r="D1341">
        <v>2023266.38310262</v>
      </c>
    </row>
    <row r="1342" spans="1:4" x14ac:dyDescent="0.2">
      <c r="A1342">
        <v>3206400</v>
      </c>
      <c r="B1342">
        <v>1487298208</v>
      </c>
      <c r="C1342" s="1">
        <f t="shared" si="20"/>
        <v>42783.099629629629</v>
      </c>
      <c r="D1342">
        <v>2023266.38310262</v>
      </c>
    </row>
    <row r="1343" spans="1:4" x14ac:dyDescent="0.2">
      <c r="A1343">
        <v>3207360</v>
      </c>
      <c r="B1343">
        <v>1487312132</v>
      </c>
      <c r="C1343" s="1">
        <f t="shared" si="20"/>
        <v>42783.260787037041</v>
      </c>
      <c r="D1343">
        <v>2023266.38310262</v>
      </c>
    </row>
    <row r="1344" spans="1:4" x14ac:dyDescent="0.2">
      <c r="A1344">
        <v>3208320</v>
      </c>
      <c r="B1344">
        <v>1487325583</v>
      </c>
      <c r="C1344" s="1">
        <f t="shared" si="20"/>
        <v>42783.416469907403</v>
      </c>
      <c r="D1344">
        <v>2023266.38310262</v>
      </c>
    </row>
    <row r="1345" spans="1:4" x14ac:dyDescent="0.2">
      <c r="A1345">
        <v>3209280</v>
      </c>
      <c r="B1345">
        <v>1487339602</v>
      </c>
      <c r="C1345" s="1">
        <f t="shared" si="20"/>
        <v>42783.578726851847</v>
      </c>
      <c r="D1345">
        <v>2023266.38310262</v>
      </c>
    </row>
    <row r="1346" spans="1:4" x14ac:dyDescent="0.2">
      <c r="A1346">
        <v>3210240</v>
      </c>
      <c r="B1346">
        <v>1487353362</v>
      </c>
      <c r="C1346" s="1">
        <f t="shared" ref="C1346:C1409" si="21">B1346/(60*60*24)+"1/1/1970"</f>
        <v>42783.737986111111</v>
      </c>
      <c r="D1346">
        <v>2023238.67467274</v>
      </c>
    </row>
    <row r="1347" spans="1:4" x14ac:dyDescent="0.2">
      <c r="A1347">
        <v>3211200</v>
      </c>
      <c r="B1347">
        <v>1487367341</v>
      </c>
      <c r="C1347" s="1">
        <f t="shared" si="21"/>
        <v>42783.899780092594</v>
      </c>
      <c r="D1347">
        <v>2023228.32383542</v>
      </c>
    </row>
    <row r="1348" spans="1:4" x14ac:dyDescent="0.2">
      <c r="A1348">
        <v>3212160</v>
      </c>
      <c r="B1348">
        <v>1487380964</v>
      </c>
      <c r="C1348" s="1">
        <f t="shared" si="21"/>
        <v>42784.057453703703</v>
      </c>
      <c r="D1348">
        <v>2023228.32383542</v>
      </c>
    </row>
    <row r="1349" spans="1:4" x14ac:dyDescent="0.2">
      <c r="A1349">
        <v>3213120</v>
      </c>
      <c r="B1349">
        <v>1487394879</v>
      </c>
      <c r="C1349" s="1">
        <f t="shared" si="21"/>
        <v>42784.218506944446</v>
      </c>
      <c r="D1349">
        <v>2023228.32383542</v>
      </c>
    </row>
    <row r="1350" spans="1:4" x14ac:dyDescent="0.2">
      <c r="A1350">
        <v>3214080</v>
      </c>
      <c r="B1350">
        <v>1487408691</v>
      </c>
      <c r="C1350" s="1">
        <f t="shared" si="21"/>
        <v>42784.378368055557</v>
      </c>
      <c r="D1350">
        <v>2023228.32383542</v>
      </c>
    </row>
    <row r="1351" spans="1:4" x14ac:dyDescent="0.2">
      <c r="A1351">
        <v>3215040</v>
      </c>
      <c r="B1351">
        <v>1487422164</v>
      </c>
      <c r="C1351" s="1">
        <f t="shared" si="21"/>
        <v>42784.534305555557</v>
      </c>
      <c r="D1351">
        <v>2023228.32383542</v>
      </c>
    </row>
    <row r="1352" spans="1:4" x14ac:dyDescent="0.2">
      <c r="A1352">
        <v>3216000</v>
      </c>
      <c r="B1352">
        <v>1487436503</v>
      </c>
      <c r="C1352" s="1">
        <f t="shared" si="21"/>
        <v>42784.700266203705</v>
      </c>
      <c r="D1352">
        <v>2023228.32383542</v>
      </c>
    </row>
    <row r="1353" spans="1:4" x14ac:dyDescent="0.2">
      <c r="A1353">
        <v>3216960</v>
      </c>
      <c r="B1353">
        <v>1487450197</v>
      </c>
      <c r="C1353" s="1">
        <f t="shared" si="21"/>
        <v>42784.858761574069</v>
      </c>
      <c r="D1353">
        <v>2023228.32383542</v>
      </c>
    </row>
    <row r="1354" spans="1:4" x14ac:dyDescent="0.2">
      <c r="A1354">
        <v>3217920</v>
      </c>
      <c r="B1354">
        <v>1487463208</v>
      </c>
      <c r="C1354" s="1">
        <f t="shared" si="21"/>
        <v>42785.009351851855</v>
      </c>
      <c r="D1354">
        <v>2022723.57497041</v>
      </c>
    </row>
    <row r="1355" spans="1:4" x14ac:dyDescent="0.2">
      <c r="A1355">
        <v>3218880</v>
      </c>
      <c r="B1355">
        <v>1487477903</v>
      </c>
      <c r="C1355" s="1">
        <f t="shared" si="21"/>
        <v>42785.179432870369</v>
      </c>
      <c r="D1355">
        <v>2022723.57497041</v>
      </c>
    </row>
    <row r="1356" spans="1:4" x14ac:dyDescent="0.2">
      <c r="A1356">
        <v>3219840</v>
      </c>
      <c r="B1356">
        <v>1487491233</v>
      </c>
      <c r="C1356" s="1">
        <f t="shared" si="21"/>
        <v>42785.333715277782</v>
      </c>
      <c r="D1356">
        <v>2022723.57497041</v>
      </c>
    </row>
    <row r="1357" spans="1:4" x14ac:dyDescent="0.2">
      <c r="A1357">
        <v>3220800</v>
      </c>
      <c r="B1357">
        <v>1487504328</v>
      </c>
      <c r="C1357" s="1">
        <f t="shared" si="21"/>
        <v>42785.485277777778</v>
      </c>
      <c r="D1357">
        <v>2022723.57497041</v>
      </c>
    </row>
    <row r="1358" spans="1:4" x14ac:dyDescent="0.2">
      <c r="A1358">
        <v>3221760</v>
      </c>
      <c r="B1358">
        <v>1487518040</v>
      </c>
      <c r="C1358" s="1">
        <f t="shared" si="21"/>
        <v>42785.64398148148</v>
      </c>
      <c r="D1358">
        <v>2022270.0325120001</v>
      </c>
    </row>
    <row r="1359" spans="1:4" x14ac:dyDescent="0.2">
      <c r="A1359">
        <v>3222720</v>
      </c>
      <c r="B1359">
        <v>1487531913</v>
      </c>
      <c r="C1359" s="1">
        <f t="shared" si="21"/>
        <v>42785.804548611108</v>
      </c>
      <c r="D1359">
        <v>2022270.0325120001</v>
      </c>
    </row>
    <row r="1360" spans="1:4" x14ac:dyDescent="0.2">
      <c r="A1360">
        <v>3223680</v>
      </c>
      <c r="B1360">
        <v>1487545606</v>
      </c>
      <c r="C1360" s="1">
        <f t="shared" si="21"/>
        <v>42785.96303240741</v>
      </c>
      <c r="D1360">
        <v>2022270.0325120001</v>
      </c>
    </row>
    <row r="1361" spans="1:4" x14ac:dyDescent="0.2">
      <c r="A1361">
        <v>3224640</v>
      </c>
      <c r="B1361">
        <v>1487558856</v>
      </c>
      <c r="C1361" s="1">
        <f t="shared" si="21"/>
        <v>42786.116388888884</v>
      </c>
      <c r="D1361">
        <v>2022259.66963405</v>
      </c>
    </row>
    <row r="1362" spans="1:4" x14ac:dyDescent="0.2">
      <c r="A1362">
        <v>3225600</v>
      </c>
      <c r="B1362">
        <v>1487573204</v>
      </c>
      <c r="C1362" s="1">
        <f t="shared" si="21"/>
        <v>42786.282453703709</v>
      </c>
      <c r="D1362">
        <v>2022221.95982181</v>
      </c>
    </row>
    <row r="1363" spans="1:4" x14ac:dyDescent="0.2">
      <c r="A1363">
        <v>3226560</v>
      </c>
      <c r="B1363">
        <v>1487587134</v>
      </c>
      <c r="C1363" s="1">
        <f t="shared" si="21"/>
        <v>42786.44368055556</v>
      </c>
      <c r="D1363">
        <v>2022221.95982181</v>
      </c>
    </row>
    <row r="1364" spans="1:4" x14ac:dyDescent="0.2">
      <c r="A1364">
        <v>3227520</v>
      </c>
      <c r="B1364">
        <v>1487600630</v>
      </c>
      <c r="C1364" s="1">
        <f t="shared" si="21"/>
        <v>42786.59988425926</v>
      </c>
      <c r="D1364">
        <v>2022221.95982181</v>
      </c>
    </row>
    <row r="1365" spans="1:4" x14ac:dyDescent="0.2">
      <c r="A1365">
        <v>3228480</v>
      </c>
      <c r="B1365">
        <v>1487614716</v>
      </c>
      <c r="C1365" s="1">
        <f t="shared" si="21"/>
        <v>42786.762916666667</v>
      </c>
      <c r="D1365">
        <v>2022221.95982181</v>
      </c>
    </row>
    <row r="1366" spans="1:4" x14ac:dyDescent="0.2">
      <c r="A1366">
        <v>3229440</v>
      </c>
      <c r="B1366">
        <v>1487628359</v>
      </c>
      <c r="C1366" s="1">
        <f t="shared" si="21"/>
        <v>42786.92082175926</v>
      </c>
      <c r="D1366">
        <v>2022221.95982181</v>
      </c>
    </row>
    <row r="1367" spans="1:4" x14ac:dyDescent="0.2">
      <c r="A1367">
        <v>3230400</v>
      </c>
      <c r="B1367">
        <v>1487641393</v>
      </c>
      <c r="C1367" s="1">
        <f t="shared" si="21"/>
        <v>42787.07167824074</v>
      </c>
      <c r="D1367">
        <v>2022221.95982181</v>
      </c>
    </row>
    <row r="1368" spans="1:4" x14ac:dyDescent="0.2">
      <c r="A1368">
        <v>3231360</v>
      </c>
      <c r="B1368">
        <v>1487654675</v>
      </c>
      <c r="C1368" s="1">
        <f t="shared" si="21"/>
        <v>42787.225405092591</v>
      </c>
      <c r="D1368">
        <v>2022221.95982181</v>
      </c>
    </row>
    <row r="1369" spans="1:4" x14ac:dyDescent="0.2">
      <c r="A1369">
        <v>3232320</v>
      </c>
      <c r="B1369">
        <v>1487668597</v>
      </c>
      <c r="C1369" s="1">
        <f t="shared" si="21"/>
        <v>42787.38653935185</v>
      </c>
      <c r="D1369">
        <v>2022221.95982181</v>
      </c>
    </row>
    <row r="1370" spans="1:4" x14ac:dyDescent="0.2">
      <c r="A1370">
        <v>3233280</v>
      </c>
      <c r="B1370">
        <v>1487682709</v>
      </c>
      <c r="C1370" s="1">
        <f t="shared" si="21"/>
        <v>42787.54987268518</v>
      </c>
      <c r="D1370">
        <v>2022221.95982181</v>
      </c>
    </row>
    <row r="1371" spans="1:4" x14ac:dyDescent="0.2">
      <c r="A1371">
        <v>3234240</v>
      </c>
      <c r="B1371">
        <v>1487696136</v>
      </c>
      <c r="C1371" s="1">
        <f t="shared" si="21"/>
        <v>42787.705277777779</v>
      </c>
      <c r="D1371">
        <v>2020809.94010062</v>
      </c>
    </row>
    <row r="1372" spans="1:4" x14ac:dyDescent="0.2">
      <c r="A1372">
        <v>3235200</v>
      </c>
      <c r="B1372">
        <v>1487709135</v>
      </c>
      <c r="C1372" s="1">
        <f t="shared" si="21"/>
        <v>42787.855729166666</v>
      </c>
      <c r="D1372">
        <v>2020809.94010062</v>
      </c>
    </row>
    <row r="1373" spans="1:4" x14ac:dyDescent="0.2">
      <c r="A1373">
        <v>3236160</v>
      </c>
      <c r="B1373">
        <v>1487722992</v>
      </c>
      <c r="C1373" s="1">
        <f t="shared" si="21"/>
        <v>42788.016111111108</v>
      </c>
      <c r="D1373">
        <v>2020809.94010062</v>
      </c>
    </row>
    <row r="1374" spans="1:4" x14ac:dyDescent="0.2">
      <c r="A1374">
        <v>3237120</v>
      </c>
      <c r="B1374">
        <v>1487737055</v>
      </c>
      <c r="C1374" s="1">
        <f t="shared" si="21"/>
        <v>42788.178877314815</v>
      </c>
      <c r="D1374">
        <v>2020809.94010062</v>
      </c>
    </row>
    <row r="1375" spans="1:4" x14ac:dyDescent="0.2">
      <c r="A1375">
        <v>3238080</v>
      </c>
      <c r="B1375">
        <v>1487750726</v>
      </c>
      <c r="C1375" s="1">
        <f t="shared" si="21"/>
        <v>42788.337106481486</v>
      </c>
      <c r="D1375">
        <v>2020809.94010062</v>
      </c>
    </row>
    <row r="1376" spans="1:4" x14ac:dyDescent="0.2">
      <c r="A1376">
        <v>3239040</v>
      </c>
      <c r="B1376">
        <v>1487764650</v>
      </c>
      <c r="C1376" s="1">
        <f t="shared" si="21"/>
        <v>42788.498263888891</v>
      </c>
      <c r="D1376">
        <v>2020809.94010062</v>
      </c>
    </row>
    <row r="1377" spans="1:4" x14ac:dyDescent="0.2">
      <c r="A1377">
        <v>3240000</v>
      </c>
      <c r="B1377">
        <v>1487778055</v>
      </c>
      <c r="C1377" s="1">
        <f t="shared" si="21"/>
        <v>42788.653414351851</v>
      </c>
      <c r="D1377">
        <v>2020809.94010062</v>
      </c>
    </row>
    <row r="1378" spans="1:4" x14ac:dyDescent="0.2">
      <c r="A1378">
        <v>3240960</v>
      </c>
      <c r="B1378">
        <v>1487791834</v>
      </c>
      <c r="C1378" s="1">
        <f t="shared" si="21"/>
        <v>42788.812893518523</v>
      </c>
      <c r="D1378">
        <v>2020727.2537649099</v>
      </c>
    </row>
    <row r="1379" spans="1:4" x14ac:dyDescent="0.2">
      <c r="A1379">
        <v>3241920</v>
      </c>
      <c r="B1379">
        <v>1487805039</v>
      </c>
      <c r="C1379" s="1">
        <f t="shared" si="21"/>
        <v>42788.965729166666</v>
      </c>
      <c r="D1379">
        <v>2020712.6233630299</v>
      </c>
    </row>
    <row r="1380" spans="1:4" x14ac:dyDescent="0.2">
      <c r="A1380">
        <v>3242880</v>
      </c>
      <c r="B1380">
        <v>1487818631</v>
      </c>
      <c r="C1380" s="1">
        <f t="shared" si="21"/>
        <v>42789.123043981483</v>
      </c>
      <c r="D1380">
        <v>2020327.7479611</v>
      </c>
    </row>
    <row r="1381" spans="1:4" x14ac:dyDescent="0.2">
      <c r="A1381">
        <v>3243840</v>
      </c>
      <c r="B1381">
        <v>1487832442</v>
      </c>
      <c r="C1381" s="1">
        <f t="shared" si="21"/>
        <v>42789.282893518517</v>
      </c>
      <c r="D1381">
        <v>2020327.7479611</v>
      </c>
    </row>
    <row r="1382" spans="1:4" x14ac:dyDescent="0.2">
      <c r="A1382">
        <v>3244800</v>
      </c>
      <c r="B1382">
        <v>1487846153</v>
      </c>
      <c r="C1382" s="1">
        <f t="shared" si="21"/>
        <v>42789.44158564815</v>
      </c>
      <c r="D1382">
        <v>2020303.3639579599</v>
      </c>
    </row>
    <row r="1383" spans="1:4" x14ac:dyDescent="0.2">
      <c r="A1383">
        <v>3245760</v>
      </c>
      <c r="B1383">
        <v>1487860037</v>
      </c>
      <c r="C1383" s="1">
        <f t="shared" si="21"/>
        <v>42789.602280092593</v>
      </c>
      <c r="D1383">
        <v>2020303.3639579599</v>
      </c>
    </row>
    <row r="1384" spans="1:4" x14ac:dyDescent="0.2">
      <c r="A1384">
        <v>3246720</v>
      </c>
      <c r="B1384">
        <v>1487873578</v>
      </c>
      <c r="C1384" s="1">
        <f t="shared" si="21"/>
        <v>42789.759004629625</v>
      </c>
      <c r="D1384">
        <v>2020303.3639579599</v>
      </c>
    </row>
    <row r="1385" spans="1:4" x14ac:dyDescent="0.2">
      <c r="A1385">
        <v>3247680</v>
      </c>
      <c r="B1385">
        <v>1487886904</v>
      </c>
      <c r="C1385" s="1">
        <f t="shared" si="21"/>
        <v>42789.913240740745</v>
      </c>
      <c r="D1385">
        <v>2020303.3639579599</v>
      </c>
    </row>
    <row r="1386" spans="1:4" x14ac:dyDescent="0.2">
      <c r="A1386">
        <v>3248640</v>
      </c>
      <c r="B1386">
        <v>1487900070</v>
      </c>
      <c r="C1386" s="1">
        <f t="shared" si="21"/>
        <v>42790.065625000003</v>
      </c>
      <c r="D1386">
        <v>2020303.3639579599</v>
      </c>
    </row>
    <row r="1387" spans="1:4" x14ac:dyDescent="0.2">
      <c r="A1387">
        <v>3249600</v>
      </c>
      <c r="B1387">
        <v>1487914994</v>
      </c>
      <c r="C1387" s="1">
        <f t="shared" si="21"/>
        <v>42790.238356481481</v>
      </c>
      <c r="D1387">
        <v>2020303.3639579599</v>
      </c>
    </row>
    <row r="1388" spans="1:4" x14ac:dyDescent="0.2">
      <c r="A1388">
        <v>3250560</v>
      </c>
      <c r="B1388">
        <v>1487928547</v>
      </c>
      <c r="C1388" s="1">
        <f t="shared" si="21"/>
        <v>42790.395219907412</v>
      </c>
      <c r="D1388">
        <v>2020266.91187166</v>
      </c>
    </row>
    <row r="1389" spans="1:4" x14ac:dyDescent="0.2">
      <c r="A1389">
        <v>3251520</v>
      </c>
      <c r="B1389">
        <v>1487942195</v>
      </c>
      <c r="C1389" s="1">
        <f t="shared" si="21"/>
        <v>42790.553182870368</v>
      </c>
      <c r="D1389">
        <v>2020266.91187166</v>
      </c>
    </row>
    <row r="1390" spans="1:4" x14ac:dyDescent="0.2">
      <c r="A1390">
        <v>3252480</v>
      </c>
      <c r="B1390">
        <v>1487955545</v>
      </c>
      <c r="C1390" s="1">
        <f t="shared" si="21"/>
        <v>42790.707696759258</v>
      </c>
      <c r="D1390">
        <v>2020266.91187166</v>
      </c>
    </row>
    <row r="1391" spans="1:4" x14ac:dyDescent="0.2">
      <c r="A1391">
        <v>3253440</v>
      </c>
      <c r="B1391">
        <v>1487969246</v>
      </c>
      <c r="C1391" s="1">
        <f t="shared" si="21"/>
        <v>42790.866273148145</v>
      </c>
      <c r="D1391">
        <v>2020248.7751808299</v>
      </c>
    </row>
    <row r="1392" spans="1:4" x14ac:dyDescent="0.2">
      <c r="A1392">
        <v>3254400</v>
      </c>
      <c r="B1392">
        <v>1487983609</v>
      </c>
      <c r="C1392" s="1">
        <f t="shared" si="21"/>
        <v>42791.032511574071</v>
      </c>
      <c r="D1392">
        <v>2020248.7751808299</v>
      </c>
    </row>
    <row r="1393" spans="1:4" x14ac:dyDescent="0.2">
      <c r="A1393">
        <v>3255360</v>
      </c>
      <c r="B1393">
        <v>1487997293</v>
      </c>
      <c r="C1393" s="1">
        <f t="shared" si="21"/>
        <v>42791.190891203703</v>
      </c>
      <c r="D1393">
        <v>2020248.7751808299</v>
      </c>
    </row>
    <row r="1394" spans="1:4" x14ac:dyDescent="0.2">
      <c r="A1394">
        <v>3256320</v>
      </c>
      <c r="B1394">
        <v>1488010785</v>
      </c>
      <c r="C1394" s="1">
        <f t="shared" si="21"/>
        <v>42791.347048611111</v>
      </c>
      <c r="D1394">
        <v>2020248.7751808299</v>
      </c>
    </row>
    <row r="1395" spans="1:4" x14ac:dyDescent="0.2">
      <c r="A1395">
        <v>3257280</v>
      </c>
      <c r="B1395">
        <v>1488023815</v>
      </c>
      <c r="C1395" s="1">
        <f t="shared" si="21"/>
        <v>42791.497858796298</v>
      </c>
      <c r="D1395">
        <v>2020248.7751808299</v>
      </c>
    </row>
    <row r="1396" spans="1:4" x14ac:dyDescent="0.2">
      <c r="A1396">
        <v>3258240</v>
      </c>
      <c r="B1396">
        <v>1488037879</v>
      </c>
      <c r="C1396" s="1">
        <f t="shared" si="21"/>
        <v>42791.660636574074</v>
      </c>
      <c r="D1396">
        <v>2019374.76878337</v>
      </c>
    </row>
    <row r="1397" spans="1:4" x14ac:dyDescent="0.2">
      <c r="A1397">
        <v>3259200</v>
      </c>
      <c r="B1397">
        <v>1488051268</v>
      </c>
      <c r="C1397" s="1">
        <f t="shared" si="21"/>
        <v>42791.815601851849</v>
      </c>
      <c r="D1397">
        <v>2019374.1320437</v>
      </c>
    </row>
    <row r="1398" spans="1:4" x14ac:dyDescent="0.2">
      <c r="A1398">
        <v>3260160</v>
      </c>
      <c r="B1398">
        <v>1488065836</v>
      </c>
      <c r="C1398" s="1">
        <f t="shared" si="21"/>
        <v>42791.984212962961</v>
      </c>
      <c r="D1398">
        <v>2018862.06797776</v>
      </c>
    </row>
    <row r="1399" spans="1:4" x14ac:dyDescent="0.2">
      <c r="A1399">
        <v>3261120</v>
      </c>
      <c r="B1399">
        <v>1488079761</v>
      </c>
      <c r="C1399" s="1">
        <f t="shared" si="21"/>
        <v>42792.145381944443</v>
      </c>
      <c r="D1399">
        <v>2018862.06797776</v>
      </c>
    </row>
    <row r="1400" spans="1:4" x14ac:dyDescent="0.2">
      <c r="A1400">
        <v>3262080</v>
      </c>
      <c r="B1400">
        <v>1488092793</v>
      </c>
      <c r="C1400" s="1">
        <f t="shared" si="21"/>
        <v>42792.296215277776</v>
      </c>
      <c r="D1400">
        <v>2018862.06797776</v>
      </c>
    </row>
    <row r="1401" spans="1:4" x14ac:dyDescent="0.2">
      <c r="A1401">
        <v>3263040</v>
      </c>
      <c r="B1401">
        <v>1488106549</v>
      </c>
      <c r="C1401" s="1">
        <f t="shared" si="21"/>
        <v>42792.455428240741</v>
      </c>
      <c r="D1401">
        <v>2018373.7526229101</v>
      </c>
    </row>
    <row r="1402" spans="1:4" x14ac:dyDescent="0.2">
      <c r="A1402">
        <v>3264000</v>
      </c>
      <c r="B1402">
        <v>1488119172</v>
      </c>
      <c r="C1402" s="1">
        <f t="shared" si="21"/>
        <v>42792.601527777777</v>
      </c>
      <c r="D1402">
        <v>2018373.7526229101</v>
      </c>
    </row>
    <row r="1403" spans="1:4" x14ac:dyDescent="0.2">
      <c r="A1403">
        <v>3264960</v>
      </c>
      <c r="B1403">
        <v>1488133260</v>
      </c>
      <c r="C1403" s="1">
        <f t="shared" si="21"/>
        <v>42792.764583333337</v>
      </c>
      <c r="D1403">
        <v>2018373.7526229101</v>
      </c>
    </row>
    <row r="1404" spans="1:4" x14ac:dyDescent="0.2">
      <c r="A1404">
        <v>3265920</v>
      </c>
      <c r="B1404">
        <v>1488147062</v>
      </c>
      <c r="C1404" s="1">
        <f t="shared" si="21"/>
        <v>42792.924328703702</v>
      </c>
      <c r="D1404">
        <v>2018373.7526229101</v>
      </c>
    </row>
    <row r="1405" spans="1:4" x14ac:dyDescent="0.2">
      <c r="A1405">
        <v>3266880</v>
      </c>
      <c r="B1405">
        <v>1488160912</v>
      </c>
      <c r="C1405" s="1">
        <f t="shared" si="21"/>
        <v>42793.084629629629</v>
      </c>
      <c r="D1405">
        <v>2018373.7526229101</v>
      </c>
    </row>
    <row r="1406" spans="1:4" x14ac:dyDescent="0.2">
      <c r="A1406">
        <v>3267840</v>
      </c>
      <c r="B1406">
        <v>1488174877</v>
      </c>
      <c r="C1406" s="1">
        <f t="shared" si="21"/>
        <v>42793.246261574073</v>
      </c>
      <c r="D1406">
        <v>2018298.33903977</v>
      </c>
    </row>
    <row r="1407" spans="1:4" x14ac:dyDescent="0.2">
      <c r="A1407">
        <v>3268800</v>
      </c>
      <c r="B1407">
        <v>1488188434</v>
      </c>
      <c r="C1407" s="1">
        <f t="shared" si="21"/>
        <v>42793.403171296297</v>
      </c>
      <c r="D1407">
        <v>2018256.73786419</v>
      </c>
    </row>
    <row r="1408" spans="1:4" x14ac:dyDescent="0.2">
      <c r="A1408">
        <v>3269760</v>
      </c>
      <c r="B1408">
        <v>1488202186</v>
      </c>
      <c r="C1408" s="1">
        <f t="shared" si="21"/>
        <v>42793.562337962961</v>
      </c>
      <c r="D1408">
        <v>2018256.73786419</v>
      </c>
    </row>
    <row r="1409" spans="1:4" x14ac:dyDescent="0.2">
      <c r="A1409">
        <v>3270720</v>
      </c>
      <c r="B1409">
        <v>1488216385</v>
      </c>
      <c r="C1409" s="1">
        <f t="shared" si="21"/>
        <v>42793.726678240739</v>
      </c>
      <c r="D1409">
        <v>2018256.73786419</v>
      </c>
    </row>
    <row r="1410" spans="1:4" x14ac:dyDescent="0.2">
      <c r="A1410">
        <v>3271680</v>
      </c>
      <c r="B1410">
        <v>1488230825</v>
      </c>
      <c r="C1410" s="1">
        <f t="shared" ref="C1410:C1473" si="22">B1410/(60*60*24)+"1/1/1970"</f>
        <v>42793.893807870365</v>
      </c>
      <c r="D1410">
        <v>2018117.5840942999</v>
      </c>
    </row>
    <row r="1411" spans="1:4" x14ac:dyDescent="0.2">
      <c r="A1411">
        <v>3272640</v>
      </c>
      <c r="B1411">
        <v>1488245018</v>
      </c>
      <c r="C1411" s="1">
        <f t="shared" si="22"/>
        <v>42794.058078703703</v>
      </c>
      <c r="D1411">
        <v>2017866.56819912</v>
      </c>
    </row>
    <row r="1412" spans="1:4" x14ac:dyDescent="0.2">
      <c r="A1412">
        <v>3273600</v>
      </c>
      <c r="B1412">
        <v>1488259121</v>
      </c>
      <c r="C1412" s="1">
        <f t="shared" si="22"/>
        <v>42794.221307870372</v>
      </c>
      <c r="D1412">
        <v>2017822.68430867</v>
      </c>
    </row>
    <row r="1413" spans="1:4" x14ac:dyDescent="0.2">
      <c r="A1413">
        <v>3274560</v>
      </c>
      <c r="B1413">
        <v>1488272381</v>
      </c>
      <c r="C1413" s="1">
        <f t="shared" si="22"/>
        <v>42794.374780092592</v>
      </c>
      <c r="D1413">
        <v>2017752.45837962</v>
      </c>
    </row>
    <row r="1414" spans="1:4" x14ac:dyDescent="0.2">
      <c r="A1414">
        <v>3275520</v>
      </c>
      <c r="B1414">
        <v>1488286200</v>
      </c>
      <c r="C1414" s="1">
        <f t="shared" si="22"/>
        <v>42794.534722222219</v>
      </c>
      <c r="D1414">
        <v>2017728.3058436699</v>
      </c>
    </row>
    <row r="1415" spans="1:4" x14ac:dyDescent="0.2">
      <c r="A1415">
        <v>3276480</v>
      </c>
      <c r="B1415">
        <v>1488299013</v>
      </c>
      <c r="C1415" s="1">
        <f t="shared" si="22"/>
        <v>42794.683020833334</v>
      </c>
      <c r="D1415">
        <v>2016265.30245071</v>
      </c>
    </row>
    <row r="1416" spans="1:4" x14ac:dyDescent="0.2">
      <c r="A1416">
        <v>3277440</v>
      </c>
      <c r="B1416">
        <v>1488313026</v>
      </c>
      <c r="C1416" s="1">
        <f t="shared" si="22"/>
        <v>42794.845208333332</v>
      </c>
      <c r="D1416">
        <v>2012336.2182123</v>
      </c>
    </row>
    <row r="1417" spans="1:4" x14ac:dyDescent="0.2">
      <c r="A1417">
        <v>3278400</v>
      </c>
      <c r="B1417">
        <v>1488326804</v>
      </c>
      <c r="C1417" s="1">
        <f t="shared" si="22"/>
        <v>42795.004675925928</v>
      </c>
      <c r="D1417">
        <v>2012336.2182123</v>
      </c>
    </row>
    <row r="1418" spans="1:4" x14ac:dyDescent="0.2">
      <c r="A1418">
        <v>3279360</v>
      </c>
      <c r="B1418">
        <v>1488340939</v>
      </c>
      <c r="C1418" s="1">
        <f t="shared" si="22"/>
        <v>42795.168275462958</v>
      </c>
      <c r="D1418">
        <v>2012322.3924825201</v>
      </c>
    </row>
    <row r="1419" spans="1:4" x14ac:dyDescent="0.2">
      <c r="A1419">
        <v>3280320</v>
      </c>
      <c r="B1419">
        <v>1488354574</v>
      </c>
      <c r="C1419" s="1">
        <f t="shared" si="22"/>
        <v>42795.326087962967</v>
      </c>
      <c r="D1419">
        <v>2012322.3924825201</v>
      </c>
    </row>
    <row r="1420" spans="1:4" x14ac:dyDescent="0.2">
      <c r="A1420">
        <v>3281280</v>
      </c>
      <c r="B1420">
        <v>1488368239</v>
      </c>
      <c r="C1420" s="1">
        <f t="shared" si="22"/>
        <v>42795.484247685185</v>
      </c>
      <c r="D1420">
        <v>2012322.3924825201</v>
      </c>
    </row>
    <row r="1421" spans="1:4" x14ac:dyDescent="0.2">
      <c r="A1421">
        <v>3282240</v>
      </c>
      <c r="B1421">
        <v>1488382040</v>
      </c>
      <c r="C1421" s="1">
        <f t="shared" si="22"/>
        <v>42795.64398148148</v>
      </c>
      <c r="D1421">
        <v>2012322.3924825201</v>
      </c>
    </row>
    <row r="1422" spans="1:4" x14ac:dyDescent="0.2">
      <c r="A1422">
        <v>3283200</v>
      </c>
      <c r="B1422">
        <v>1488394612</v>
      </c>
      <c r="C1422" s="1">
        <f t="shared" si="22"/>
        <v>42795.789490740739</v>
      </c>
      <c r="D1422">
        <v>2012322.3924825201</v>
      </c>
    </row>
    <row r="1423" spans="1:4" x14ac:dyDescent="0.2">
      <c r="A1423">
        <v>3284160</v>
      </c>
      <c r="B1423">
        <v>1488408357</v>
      </c>
      <c r="C1423" s="1">
        <f t="shared" si="22"/>
        <v>42795.948576388888</v>
      </c>
      <c r="D1423">
        <v>2012322.3924825201</v>
      </c>
    </row>
    <row r="1424" spans="1:4" x14ac:dyDescent="0.2">
      <c r="A1424">
        <v>3285120</v>
      </c>
      <c r="B1424">
        <v>1488422948</v>
      </c>
      <c r="C1424" s="1">
        <f t="shared" si="22"/>
        <v>42796.1174537037</v>
      </c>
      <c r="D1424">
        <v>2012322.3924825201</v>
      </c>
    </row>
    <row r="1425" spans="1:4" x14ac:dyDescent="0.2">
      <c r="A1425">
        <v>3286080</v>
      </c>
      <c r="B1425">
        <v>1488437042</v>
      </c>
      <c r="C1425" s="1">
        <f t="shared" si="22"/>
        <v>42796.280578703707</v>
      </c>
      <c r="D1425">
        <v>2012322.3924825201</v>
      </c>
    </row>
    <row r="1426" spans="1:4" x14ac:dyDescent="0.2">
      <c r="A1426">
        <v>3287040</v>
      </c>
      <c r="B1426">
        <v>1488450336</v>
      </c>
      <c r="C1426" s="1">
        <f t="shared" si="22"/>
        <v>42796.434444444443</v>
      </c>
      <c r="D1426">
        <v>2012322.3924825201</v>
      </c>
    </row>
    <row r="1427" spans="1:4" x14ac:dyDescent="0.2">
      <c r="A1427">
        <v>3288000</v>
      </c>
      <c r="B1427">
        <v>1488464082</v>
      </c>
      <c r="C1427" s="1">
        <f t="shared" si="22"/>
        <v>42796.593541666662</v>
      </c>
      <c r="D1427">
        <v>2011590.87238831</v>
      </c>
    </row>
    <row r="1428" spans="1:4" x14ac:dyDescent="0.2">
      <c r="A1428">
        <v>3288960</v>
      </c>
      <c r="B1428">
        <v>1488477805</v>
      </c>
      <c r="C1428" s="1">
        <f t="shared" si="22"/>
        <v>42796.752372685187</v>
      </c>
      <c r="D1428">
        <v>2009396.3121056799</v>
      </c>
    </row>
    <row r="1429" spans="1:4" x14ac:dyDescent="0.2">
      <c r="A1429">
        <v>3289920</v>
      </c>
      <c r="B1429">
        <v>1488492505</v>
      </c>
      <c r="C1429" s="1">
        <f t="shared" si="22"/>
        <v>42796.92251157407</v>
      </c>
      <c r="D1429">
        <v>2009396.3121056799</v>
      </c>
    </row>
    <row r="1430" spans="1:4" x14ac:dyDescent="0.2">
      <c r="A1430">
        <v>3290880</v>
      </c>
      <c r="B1430">
        <v>1488506589</v>
      </c>
      <c r="C1430" s="1">
        <f t="shared" si="22"/>
        <v>42797.085520833338</v>
      </c>
      <c r="D1430">
        <v>2009396.3121056799</v>
      </c>
    </row>
    <row r="1431" spans="1:4" x14ac:dyDescent="0.2">
      <c r="A1431">
        <v>3291840</v>
      </c>
      <c r="B1431">
        <v>1488520158</v>
      </c>
      <c r="C1431" s="1">
        <f t="shared" si="22"/>
        <v>42797.242569444439</v>
      </c>
      <c r="D1431">
        <v>2009396.3121056799</v>
      </c>
    </row>
    <row r="1432" spans="1:4" x14ac:dyDescent="0.2">
      <c r="A1432">
        <v>3292800</v>
      </c>
      <c r="B1432">
        <v>1488533286</v>
      </c>
      <c r="C1432" s="1">
        <f t="shared" si="22"/>
        <v>42797.394513888888</v>
      </c>
      <c r="D1432">
        <v>2009249.2765667399</v>
      </c>
    </row>
    <row r="1433" spans="1:4" x14ac:dyDescent="0.2">
      <c r="A1433">
        <v>3293760</v>
      </c>
      <c r="B1433">
        <v>1488547174</v>
      </c>
      <c r="C1433" s="1">
        <f t="shared" si="22"/>
        <v>42797.555254629631</v>
      </c>
      <c r="D1433">
        <v>2009249.2765667399</v>
      </c>
    </row>
    <row r="1434" spans="1:4" x14ac:dyDescent="0.2">
      <c r="A1434">
        <v>3294720</v>
      </c>
      <c r="B1434">
        <v>1488560348</v>
      </c>
      <c r="C1434" s="1">
        <f t="shared" si="22"/>
        <v>42797.707731481481</v>
      </c>
      <c r="D1434">
        <v>2009249.2765667399</v>
      </c>
    </row>
    <row r="1435" spans="1:4" x14ac:dyDescent="0.2">
      <c r="A1435">
        <v>3295680</v>
      </c>
      <c r="B1435">
        <v>1488575002</v>
      </c>
      <c r="C1435" s="1">
        <f t="shared" si="22"/>
        <v>42797.877337962964</v>
      </c>
      <c r="D1435">
        <v>2009220.0157629801</v>
      </c>
    </row>
    <row r="1436" spans="1:4" x14ac:dyDescent="0.2">
      <c r="A1436">
        <v>3296640</v>
      </c>
      <c r="B1436">
        <v>1488588102</v>
      </c>
      <c r="C1436" s="1">
        <f t="shared" si="22"/>
        <v>42798.028958333336</v>
      </c>
      <c r="D1436">
        <v>2009220.0157629801</v>
      </c>
    </row>
    <row r="1437" spans="1:4" x14ac:dyDescent="0.2">
      <c r="A1437">
        <v>3297600</v>
      </c>
      <c r="B1437">
        <v>1488601762</v>
      </c>
      <c r="C1437" s="1">
        <f t="shared" si="22"/>
        <v>42798.187060185184</v>
      </c>
      <c r="D1437">
        <v>2009220.0157629801</v>
      </c>
    </row>
    <row r="1438" spans="1:4" x14ac:dyDescent="0.2">
      <c r="A1438">
        <v>3298560</v>
      </c>
      <c r="B1438">
        <v>1488616013</v>
      </c>
      <c r="C1438" s="1">
        <f t="shared" si="22"/>
        <v>42798.352002314816</v>
      </c>
      <c r="D1438">
        <v>2009073.7117441299</v>
      </c>
    </row>
    <row r="1439" spans="1:4" x14ac:dyDescent="0.2">
      <c r="A1439">
        <v>3299520</v>
      </c>
      <c r="B1439">
        <v>1488629549</v>
      </c>
      <c r="C1439" s="1">
        <f t="shared" si="22"/>
        <v>42798.508668981478</v>
      </c>
      <c r="D1439">
        <v>2009066.3965431901</v>
      </c>
    </row>
    <row r="1440" spans="1:4" x14ac:dyDescent="0.2">
      <c r="A1440">
        <v>3300480</v>
      </c>
      <c r="B1440">
        <v>1488642688</v>
      </c>
      <c r="C1440" s="1">
        <f t="shared" si="22"/>
        <v>42798.660740740743</v>
      </c>
      <c r="D1440">
        <v>2009066.3965431901</v>
      </c>
    </row>
    <row r="1441" spans="1:4" x14ac:dyDescent="0.2">
      <c r="A1441">
        <v>3301440</v>
      </c>
      <c r="B1441">
        <v>1488655702</v>
      </c>
      <c r="C1441" s="1">
        <f t="shared" si="22"/>
        <v>42798.811365740738</v>
      </c>
      <c r="D1441">
        <v>2009017.6285369101</v>
      </c>
    </row>
    <row r="1442" spans="1:4" x14ac:dyDescent="0.2">
      <c r="A1442">
        <v>3302400</v>
      </c>
      <c r="B1442">
        <v>1488668932</v>
      </c>
      <c r="C1442" s="1">
        <f t="shared" si="22"/>
        <v>42798.964490740742</v>
      </c>
      <c r="D1442">
        <v>2009017.6285369101</v>
      </c>
    </row>
    <row r="1443" spans="1:4" x14ac:dyDescent="0.2">
      <c r="A1443">
        <v>3303360</v>
      </c>
      <c r="B1443">
        <v>1488682373</v>
      </c>
      <c r="C1443" s="1">
        <f t="shared" si="22"/>
        <v>42799.120057870372</v>
      </c>
      <c r="D1443">
        <v>2009017.6285369101</v>
      </c>
    </row>
    <row r="1444" spans="1:4" x14ac:dyDescent="0.2">
      <c r="A1444">
        <v>3304320</v>
      </c>
      <c r="B1444">
        <v>1488696128</v>
      </c>
      <c r="C1444" s="1">
        <f t="shared" si="22"/>
        <v>42799.27925925926</v>
      </c>
      <c r="D1444">
        <v>2009017.6285369101</v>
      </c>
    </row>
    <row r="1445" spans="1:4" x14ac:dyDescent="0.2">
      <c r="A1445">
        <v>3305280</v>
      </c>
      <c r="B1445">
        <v>1488709914</v>
      </c>
      <c r="C1445" s="1">
        <f t="shared" si="22"/>
        <v>42799.438819444447</v>
      </c>
      <c r="D1445">
        <v>2009017.6285369101</v>
      </c>
    </row>
    <row r="1446" spans="1:4" x14ac:dyDescent="0.2">
      <c r="A1446">
        <v>3306240</v>
      </c>
      <c r="B1446">
        <v>1488723798</v>
      </c>
      <c r="C1446" s="1">
        <f t="shared" si="22"/>
        <v>42799.59951388889</v>
      </c>
      <c r="D1446">
        <v>2009017.6285369101</v>
      </c>
    </row>
    <row r="1447" spans="1:4" x14ac:dyDescent="0.2">
      <c r="A1447">
        <v>3307200</v>
      </c>
      <c r="B1447">
        <v>1488737452</v>
      </c>
      <c r="C1447" s="1">
        <f t="shared" si="22"/>
        <v>42799.7575462963</v>
      </c>
      <c r="D1447">
        <v>2009017.6285369101</v>
      </c>
    </row>
    <row r="1448" spans="1:4" x14ac:dyDescent="0.2">
      <c r="A1448">
        <v>3308160</v>
      </c>
      <c r="B1448">
        <v>1488751078</v>
      </c>
      <c r="C1448" s="1">
        <f t="shared" si="22"/>
        <v>42799.915254629625</v>
      </c>
      <c r="D1448">
        <v>2008408.15338137</v>
      </c>
    </row>
    <row r="1449" spans="1:4" x14ac:dyDescent="0.2">
      <c r="A1449">
        <v>3309120</v>
      </c>
      <c r="B1449">
        <v>1488764857</v>
      </c>
      <c r="C1449" s="1">
        <f t="shared" si="22"/>
        <v>42800.074733796297</v>
      </c>
      <c r="D1449">
        <v>2008349.6317738399</v>
      </c>
    </row>
    <row r="1450" spans="1:4" x14ac:dyDescent="0.2">
      <c r="A1450">
        <v>3310080</v>
      </c>
      <c r="B1450">
        <v>1488778667</v>
      </c>
      <c r="C1450" s="1">
        <f t="shared" si="22"/>
        <v>42800.234571759254</v>
      </c>
      <c r="D1450">
        <v>2008349.6317738399</v>
      </c>
    </row>
    <row r="1451" spans="1:4" x14ac:dyDescent="0.2">
      <c r="A1451">
        <v>3311040</v>
      </c>
      <c r="B1451">
        <v>1488792113</v>
      </c>
      <c r="C1451" s="1">
        <f t="shared" si="22"/>
        <v>42800.390196759261</v>
      </c>
      <c r="D1451">
        <v>2008349.6317738399</v>
      </c>
    </row>
    <row r="1452" spans="1:4" x14ac:dyDescent="0.2">
      <c r="A1452">
        <v>3312000</v>
      </c>
      <c r="B1452">
        <v>1488806035</v>
      </c>
      <c r="C1452" s="1">
        <f t="shared" si="22"/>
        <v>42800.55133101852</v>
      </c>
      <c r="D1452">
        <v>2008349.6317738399</v>
      </c>
    </row>
    <row r="1453" spans="1:4" x14ac:dyDescent="0.2">
      <c r="A1453">
        <v>3312960</v>
      </c>
      <c r="B1453">
        <v>1488819447</v>
      </c>
      <c r="C1453" s="1">
        <f t="shared" si="22"/>
        <v>42800.706562499996</v>
      </c>
      <c r="D1453">
        <v>2008330.7489555001</v>
      </c>
    </row>
    <row r="1454" spans="1:4" x14ac:dyDescent="0.2">
      <c r="A1454">
        <v>3313920</v>
      </c>
      <c r="B1454">
        <v>1488833311</v>
      </c>
      <c r="C1454" s="1">
        <f t="shared" si="22"/>
        <v>42800.867025462961</v>
      </c>
      <c r="D1454">
        <v>2008330.7489555001</v>
      </c>
    </row>
    <row r="1455" spans="1:4" x14ac:dyDescent="0.2">
      <c r="A1455">
        <v>3314880</v>
      </c>
      <c r="B1455">
        <v>1488846785</v>
      </c>
      <c r="C1455" s="1">
        <f t="shared" si="22"/>
        <v>42801.022974537038</v>
      </c>
      <c r="D1455">
        <v>2008330.7489555001</v>
      </c>
    </row>
    <row r="1456" spans="1:4" x14ac:dyDescent="0.2">
      <c r="A1456">
        <v>3315840</v>
      </c>
      <c r="B1456">
        <v>1488860013</v>
      </c>
      <c r="C1456" s="1">
        <f t="shared" si="22"/>
        <v>42801.176076388889</v>
      </c>
      <c r="D1456">
        <v>2008330.7489555001</v>
      </c>
    </row>
    <row r="1457" spans="1:4" x14ac:dyDescent="0.2">
      <c r="A1457">
        <v>3316800</v>
      </c>
      <c r="B1457">
        <v>1488874202</v>
      </c>
      <c r="C1457" s="1">
        <f t="shared" si="22"/>
        <v>42801.340300925927</v>
      </c>
      <c r="D1457">
        <v>2007663.11494952</v>
      </c>
    </row>
    <row r="1458" spans="1:4" x14ac:dyDescent="0.2">
      <c r="A1458">
        <v>3317760</v>
      </c>
      <c r="B1458">
        <v>1488887829</v>
      </c>
      <c r="C1458" s="1">
        <f t="shared" si="22"/>
        <v>42801.498020833329</v>
      </c>
      <c r="D1458">
        <v>2007586.45705054</v>
      </c>
    </row>
    <row r="1459" spans="1:4" x14ac:dyDescent="0.2">
      <c r="A1459">
        <v>3318720</v>
      </c>
      <c r="B1459">
        <v>1488901508</v>
      </c>
      <c r="C1459" s="1">
        <f t="shared" si="22"/>
        <v>42801.656342592592</v>
      </c>
      <c r="D1459">
        <v>2007586.45705054</v>
      </c>
    </row>
    <row r="1460" spans="1:4" x14ac:dyDescent="0.2">
      <c r="A1460">
        <v>3319680</v>
      </c>
      <c r="B1460">
        <v>1488915598</v>
      </c>
      <c r="C1460" s="1">
        <f t="shared" si="22"/>
        <v>42801.819421296299</v>
      </c>
      <c r="D1460">
        <v>2007586.45705054</v>
      </c>
    </row>
    <row r="1461" spans="1:4" x14ac:dyDescent="0.2">
      <c r="A1461">
        <v>3320640</v>
      </c>
      <c r="B1461">
        <v>1488929135</v>
      </c>
      <c r="C1461" s="1">
        <f t="shared" si="22"/>
        <v>42801.976099537038</v>
      </c>
      <c r="D1461">
        <v>2007586.45705054</v>
      </c>
    </row>
    <row r="1462" spans="1:4" x14ac:dyDescent="0.2">
      <c r="A1462">
        <v>3321600</v>
      </c>
      <c r="B1462">
        <v>1488942634</v>
      </c>
      <c r="C1462" s="1">
        <f t="shared" si="22"/>
        <v>42802.132337962961</v>
      </c>
      <c r="D1462">
        <v>2007586.45705054</v>
      </c>
    </row>
    <row r="1463" spans="1:4" x14ac:dyDescent="0.2">
      <c r="A1463">
        <v>3322560</v>
      </c>
      <c r="B1463">
        <v>1488956392</v>
      </c>
      <c r="C1463" s="1">
        <f t="shared" si="22"/>
        <v>42802.291574074072</v>
      </c>
      <c r="D1463">
        <v>2007586.45705054</v>
      </c>
    </row>
    <row r="1464" spans="1:4" x14ac:dyDescent="0.2">
      <c r="A1464">
        <v>3323520</v>
      </c>
      <c r="B1464">
        <v>1488969632</v>
      </c>
      <c r="C1464" s="1">
        <f t="shared" si="22"/>
        <v>42802.444814814815</v>
      </c>
      <c r="D1464">
        <v>2007586.45705054</v>
      </c>
    </row>
    <row r="1465" spans="1:4" x14ac:dyDescent="0.2">
      <c r="A1465">
        <v>3324480</v>
      </c>
      <c r="B1465">
        <v>1488982841</v>
      </c>
      <c r="C1465" s="1">
        <f t="shared" si="22"/>
        <v>42802.597696759258</v>
      </c>
      <c r="D1465">
        <v>2007586.45705054</v>
      </c>
    </row>
    <row r="1466" spans="1:4" x14ac:dyDescent="0.2">
      <c r="A1466">
        <v>3325440</v>
      </c>
      <c r="B1466">
        <v>1488994462</v>
      </c>
      <c r="C1466" s="1">
        <f t="shared" si="22"/>
        <v>42802.732199074075</v>
      </c>
      <c r="D1466">
        <v>2007586.45705054</v>
      </c>
    </row>
    <row r="1467" spans="1:4" x14ac:dyDescent="0.2">
      <c r="A1467">
        <v>3326400</v>
      </c>
      <c r="B1467">
        <v>1489008101</v>
      </c>
      <c r="C1467" s="1">
        <f t="shared" si="22"/>
        <v>42802.890057870369</v>
      </c>
      <c r="D1467">
        <v>2007571.82811169</v>
      </c>
    </row>
    <row r="1468" spans="1:4" x14ac:dyDescent="0.2">
      <c r="A1468">
        <v>3327360</v>
      </c>
      <c r="B1468">
        <v>1489022264</v>
      </c>
      <c r="C1468" s="1">
        <f t="shared" si="22"/>
        <v>42803.053981481484</v>
      </c>
      <c r="D1468">
        <v>2007282.7035030299</v>
      </c>
    </row>
    <row r="1469" spans="1:4" x14ac:dyDescent="0.2">
      <c r="A1469">
        <v>3328320</v>
      </c>
      <c r="B1469">
        <v>1489036554</v>
      </c>
      <c r="C1469" s="1">
        <f t="shared" si="22"/>
        <v>42803.219375000001</v>
      </c>
      <c r="D1469">
        <v>2007282.7035030299</v>
      </c>
    </row>
    <row r="1470" spans="1:4" x14ac:dyDescent="0.2">
      <c r="A1470">
        <v>3329280</v>
      </c>
      <c r="B1470">
        <v>1489050338</v>
      </c>
      <c r="C1470" s="1">
        <f t="shared" si="22"/>
        <v>42803.378912037035</v>
      </c>
      <c r="D1470">
        <v>2007282.7035030299</v>
      </c>
    </row>
    <row r="1471" spans="1:4" x14ac:dyDescent="0.2">
      <c r="A1471">
        <v>3330240</v>
      </c>
      <c r="B1471">
        <v>1489064209</v>
      </c>
      <c r="C1471" s="1">
        <f t="shared" si="22"/>
        <v>42803.539456018523</v>
      </c>
      <c r="D1471">
        <v>2007252.6116645001</v>
      </c>
    </row>
    <row r="1472" spans="1:4" x14ac:dyDescent="0.2">
      <c r="A1472">
        <v>3331200</v>
      </c>
      <c r="B1472">
        <v>1489078307</v>
      </c>
      <c r="C1472" s="1">
        <f t="shared" si="22"/>
        <v>42803.702627314815</v>
      </c>
      <c r="D1472">
        <v>2007252.6116645001</v>
      </c>
    </row>
    <row r="1473" spans="1:4" x14ac:dyDescent="0.2">
      <c r="A1473">
        <v>3332160</v>
      </c>
      <c r="B1473">
        <v>1489091599</v>
      </c>
      <c r="C1473" s="1">
        <f t="shared" si="22"/>
        <v>42803.856469907405</v>
      </c>
      <c r="D1473">
        <v>2007252.6116645001</v>
      </c>
    </row>
    <row r="1474" spans="1:4" x14ac:dyDescent="0.2">
      <c r="A1474">
        <v>3333120</v>
      </c>
      <c r="B1474">
        <v>1489105333</v>
      </c>
      <c r="C1474" s="1">
        <f t="shared" ref="C1474:C1537" si="23">B1474/(60*60*24)+"1/1/1970"</f>
        <v>42804.015428240746</v>
      </c>
      <c r="D1474">
        <v>2007252.6116645001</v>
      </c>
    </row>
    <row r="1475" spans="1:4" x14ac:dyDescent="0.2">
      <c r="A1475">
        <v>3334080</v>
      </c>
      <c r="B1475">
        <v>1489118870</v>
      </c>
      <c r="C1475" s="1">
        <f t="shared" si="23"/>
        <v>42804.172106481477</v>
      </c>
      <c r="D1475">
        <v>2007252.6116645001</v>
      </c>
    </row>
    <row r="1476" spans="1:4" x14ac:dyDescent="0.2">
      <c r="A1476">
        <v>3335040</v>
      </c>
      <c r="B1476">
        <v>1489133131</v>
      </c>
      <c r="C1476" s="1">
        <f t="shared" si="23"/>
        <v>42804.337164351848</v>
      </c>
      <c r="D1476">
        <v>2007252.6116645001</v>
      </c>
    </row>
    <row r="1477" spans="1:4" x14ac:dyDescent="0.2">
      <c r="A1477">
        <v>3336000</v>
      </c>
      <c r="B1477">
        <v>1489146512</v>
      </c>
      <c r="C1477" s="1">
        <f t="shared" si="23"/>
        <v>42804.492037037038</v>
      </c>
      <c r="D1477">
        <v>2007252.6116645001</v>
      </c>
    </row>
    <row r="1478" spans="1:4" x14ac:dyDescent="0.2">
      <c r="A1478">
        <v>3336960</v>
      </c>
      <c r="B1478">
        <v>1489160292</v>
      </c>
      <c r="C1478" s="1">
        <f t="shared" si="23"/>
        <v>42804.65152777778</v>
      </c>
      <c r="D1478">
        <v>2007252.6116645001</v>
      </c>
    </row>
    <row r="1479" spans="1:4" x14ac:dyDescent="0.2">
      <c r="A1479">
        <v>3337920</v>
      </c>
      <c r="B1479">
        <v>1489173580</v>
      </c>
      <c r="C1479" s="1">
        <f t="shared" si="23"/>
        <v>42804.80532407407</v>
      </c>
      <c r="D1479">
        <v>2007252.6116645001</v>
      </c>
    </row>
    <row r="1480" spans="1:4" x14ac:dyDescent="0.2">
      <c r="A1480">
        <v>3338880</v>
      </c>
      <c r="B1480">
        <v>1489187478</v>
      </c>
      <c r="C1480" s="1">
        <f t="shared" si="23"/>
        <v>42804.966180555552</v>
      </c>
      <c r="D1480">
        <v>2007138.27778311</v>
      </c>
    </row>
    <row r="1481" spans="1:4" x14ac:dyDescent="0.2">
      <c r="A1481">
        <v>3339840</v>
      </c>
      <c r="B1481">
        <v>1489201642</v>
      </c>
      <c r="C1481" s="1">
        <f t="shared" si="23"/>
        <v>42805.130115740743</v>
      </c>
      <c r="D1481">
        <v>2007100.9753789499</v>
      </c>
    </row>
    <row r="1482" spans="1:4" x14ac:dyDescent="0.2">
      <c r="A1482">
        <v>3340800</v>
      </c>
      <c r="B1482">
        <v>1489215556</v>
      </c>
      <c r="C1482" s="1">
        <f t="shared" si="23"/>
        <v>42805.29115740741</v>
      </c>
      <c r="D1482">
        <v>2007100.9753789499</v>
      </c>
    </row>
    <row r="1483" spans="1:4" x14ac:dyDescent="0.2">
      <c r="A1483">
        <v>3341760</v>
      </c>
      <c r="B1483">
        <v>1489229416</v>
      </c>
      <c r="C1483" s="1">
        <f t="shared" si="23"/>
        <v>42805.451574074075</v>
      </c>
      <c r="D1483">
        <v>2007035.3580265001</v>
      </c>
    </row>
    <row r="1484" spans="1:4" x14ac:dyDescent="0.2">
      <c r="A1484">
        <v>3342720</v>
      </c>
      <c r="B1484">
        <v>1489243668</v>
      </c>
      <c r="C1484" s="1">
        <f t="shared" si="23"/>
        <v>42805.616527777776</v>
      </c>
      <c r="D1484">
        <v>2006547.68284049</v>
      </c>
    </row>
    <row r="1485" spans="1:4" x14ac:dyDescent="0.2">
      <c r="A1485">
        <v>3343680</v>
      </c>
      <c r="B1485">
        <v>1489257590</v>
      </c>
      <c r="C1485" s="1">
        <f t="shared" si="23"/>
        <v>42805.777662037042</v>
      </c>
      <c r="D1485">
        <v>2005051.8506012999</v>
      </c>
    </row>
    <row r="1486" spans="1:4" x14ac:dyDescent="0.2">
      <c r="A1486">
        <v>3344640</v>
      </c>
      <c r="B1486">
        <v>1489271023</v>
      </c>
      <c r="C1486" s="1">
        <f t="shared" si="23"/>
        <v>42805.933136574073</v>
      </c>
      <c r="D1486">
        <v>2005051.8506012999</v>
      </c>
    </row>
    <row r="1487" spans="1:4" x14ac:dyDescent="0.2">
      <c r="A1487">
        <v>3345600</v>
      </c>
      <c r="B1487">
        <v>1489284473</v>
      </c>
      <c r="C1487" s="1">
        <f t="shared" si="23"/>
        <v>42806.088807870372</v>
      </c>
      <c r="D1487">
        <v>2005015.27351261</v>
      </c>
    </row>
    <row r="1488" spans="1:4" x14ac:dyDescent="0.2">
      <c r="A1488">
        <v>3346560</v>
      </c>
      <c r="B1488">
        <v>1489297170</v>
      </c>
      <c r="C1488" s="1">
        <f t="shared" si="23"/>
        <v>42806.235763888893</v>
      </c>
      <c r="D1488">
        <v>2005015.27351261</v>
      </c>
    </row>
    <row r="1489" spans="1:4" x14ac:dyDescent="0.2">
      <c r="A1489">
        <v>3347520</v>
      </c>
      <c r="B1489">
        <v>1489311452</v>
      </c>
      <c r="C1489" s="1">
        <f t="shared" si="23"/>
        <v>42806.401064814811</v>
      </c>
      <c r="D1489">
        <v>2005015.27351261</v>
      </c>
    </row>
    <row r="1490" spans="1:4" x14ac:dyDescent="0.2">
      <c r="A1490">
        <v>3348480</v>
      </c>
      <c r="B1490">
        <v>1489324524</v>
      </c>
      <c r="C1490" s="1">
        <f t="shared" si="23"/>
        <v>42806.552361111113</v>
      </c>
      <c r="D1490">
        <v>2004722.6654749201</v>
      </c>
    </row>
    <row r="1491" spans="1:4" x14ac:dyDescent="0.2">
      <c r="A1491">
        <v>3349440</v>
      </c>
      <c r="B1491">
        <v>1489338300</v>
      </c>
      <c r="C1491" s="1">
        <f t="shared" si="23"/>
        <v>42806.711805555555</v>
      </c>
      <c r="D1491">
        <v>2004604.1779765901</v>
      </c>
    </row>
    <row r="1492" spans="1:4" x14ac:dyDescent="0.2">
      <c r="A1492">
        <v>3350400</v>
      </c>
      <c r="B1492">
        <v>1489351702</v>
      </c>
      <c r="C1492" s="1">
        <f t="shared" si="23"/>
        <v>42806.8669212963</v>
      </c>
      <c r="D1492">
        <v>2004377.40674738</v>
      </c>
    </row>
    <row r="1493" spans="1:4" x14ac:dyDescent="0.2">
      <c r="A1493">
        <v>3351360</v>
      </c>
      <c r="B1493">
        <v>1489365311</v>
      </c>
      <c r="C1493" s="1">
        <f t="shared" si="23"/>
        <v>42807.02443287037</v>
      </c>
      <c r="D1493">
        <v>2004304.2547379599</v>
      </c>
    </row>
    <row r="1494" spans="1:4" x14ac:dyDescent="0.2">
      <c r="A1494">
        <v>3352320</v>
      </c>
      <c r="B1494">
        <v>1489379773</v>
      </c>
      <c r="C1494" s="1">
        <f t="shared" si="23"/>
        <v>42807.191817129627</v>
      </c>
      <c r="D1494">
        <v>2004229.2397906999</v>
      </c>
    </row>
    <row r="1495" spans="1:4" x14ac:dyDescent="0.2">
      <c r="A1495">
        <v>3353280</v>
      </c>
      <c r="B1495">
        <v>1489393624</v>
      </c>
      <c r="C1495" s="1">
        <f t="shared" si="23"/>
        <v>42807.352129629631</v>
      </c>
      <c r="D1495">
        <v>2004136.9816851199</v>
      </c>
    </row>
    <row r="1496" spans="1:4" x14ac:dyDescent="0.2">
      <c r="A1496">
        <v>3354240</v>
      </c>
      <c r="B1496">
        <v>1489408030</v>
      </c>
      <c r="C1496" s="1">
        <f t="shared" si="23"/>
        <v>42807.518865740742</v>
      </c>
      <c r="D1496">
        <v>2004136.9816851199</v>
      </c>
    </row>
    <row r="1497" spans="1:4" x14ac:dyDescent="0.2">
      <c r="A1497">
        <v>3355200</v>
      </c>
      <c r="B1497">
        <v>1489422272</v>
      </c>
      <c r="C1497" s="1">
        <f t="shared" si="23"/>
        <v>42807.683703703704</v>
      </c>
      <c r="D1497">
        <v>2004133.32408465</v>
      </c>
    </row>
    <row r="1498" spans="1:4" x14ac:dyDescent="0.2">
      <c r="A1498">
        <v>3356160</v>
      </c>
      <c r="B1498">
        <v>1489436980</v>
      </c>
      <c r="C1498" s="1">
        <f t="shared" si="23"/>
        <v>42807.853935185187</v>
      </c>
      <c r="D1498">
        <v>2003956.2477901699</v>
      </c>
    </row>
    <row r="1499" spans="1:4" x14ac:dyDescent="0.2">
      <c r="A1499">
        <v>3357120</v>
      </c>
      <c r="B1499">
        <v>1489450664</v>
      </c>
      <c r="C1499" s="1">
        <f t="shared" si="23"/>
        <v>42808.012314814812</v>
      </c>
      <c r="D1499">
        <v>2003892.45266583</v>
      </c>
    </row>
    <row r="1500" spans="1:4" x14ac:dyDescent="0.2">
      <c r="A1500">
        <v>3358080</v>
      </c>
      <c r="B1500">
        <v>1489465137</v>
      </c>
      <c r="C1500" s="1">
        <f t="shared" si="23"/>
        <v>42808.179826388892</v>
      </c>
      <c r="D1500">
        <v>2003892.45266583</v>
      </c>
    </row>
    <row r="1501" spans="1:4" x14ac:dyDescent="0.2">
      <c r="A1501">
        <v>3359040</v>
      </c>
      <c r="B1501">
        <v>1489479438</v>
      </c>
      <c r="C1501" s="1">
        <f t="shared" si="23"/>
        <v>42808.345347222217</v>
      </c>
      <c r="D1501">
        <v>2003873.32060182</v>
      </c>
    </row>
    <row r="1502" spans="1:4" x14ac:dyDescent="0.2">
      <c r="A1502">
        <v>3360000</v>
      </c>
      <c r="B1502">
        <v>1489493832</v>
      </c>
      <c r="C1502" s="1">
        <f t="shared" si="23"/>
        <v>42808.511944444443</v>
      </c>
      <c r="D1502">
        <v>2003843.747582</v>
      </c>
    </row>
    <row r="1503" spans="1:4" x14ac:dyDescent="0.2">
      <c r="A1503">
        <v>3360960</v>
      </c>
      <c r="B1503">
        <v>1489508242</v>
      </c>
      <c r="C1503" s="1">
        <f t="shared" si="23"/>
        <v>42808.678726851853</v>
      </c>
      <c r="D1503">
        <v>2003813.4417495199</v>
      </c>
    </row>
    <row r="1504" spans="1:4" x14ac:dyDescent="0.2">
      <c r="A1504">
        <v>3361920</v>
      </c>
      <c r="B1504">
        <v>1489522458</v>
      </c>
      <c r="C1504" s="1">
        <f t="shared" si="23"/>
        <v>42808.843263888892</v>
      </c>
      <c r="D1504">
        <v>2003313.9465288301</v>
      </c>
    </row>
    <row r="1505" spans="1:4" x14ac:dyDescent="0.2">
      <c r="A1505">
        <v>3362880</v>
      </c>
      <c r="B1505">
        <v>1489536593</v>
      </c>
      <c r="C1505" s="1">
        <f t="shared" si="23"/>
        <v>42809.006863425922</v>
      </c>
      <c r="D1505">
        <v>2003313.9465288301</v>
      </c>
    </row>
    <row r="1506" spans="1:4" x14ac:dyDescent="0.2">
      <c r="A1506">
        <v>3363840</v>
      </c>
      <c r="B1506">
        <v>1489550844</v>
      </c>
      <c r="C1506" s="1">
        <f t="shared" si="23"/>
        <v>42809.171805555554</v>
      </c>
      <c r="D1506">
        <v>2003313.9465288301</v>
      </c>
    </row>
    <row r="1507" spans="1:4" x14ac:dyDescent="0.2">
      <c r="A1507">
        <v>3364800</v>
      </c>
      <c r="B1507">
        <v>1489564592</v>
      </c>
      <c r="C1507" s="1">
        <f t="shared" si="23"/>
        <v>42809.330925925926</v>
      </c>
      <c r="D1507">
        <v>2003313.9465288301</v>
      </c>
    </row>
    <row r="1508" spans="1:4" x14ac:dyDescent="0.2">
      <c r="A1508">
        <v>3365760</v>
      </c>
      <c r="B1508">
        <v>1489578629</v>
      </c>
      <c r="C1508" s="1">
        <f t="shared" si="23"/>
        <v>42809.493391203709</v>
      </c>
      <c r="D1508">
        <v>2003312.4298520901</v>
      </c>
    </row>
    <row r="1509" spans="1:4" x14ac:dyDescent="0.2">
      <c r="A1509">
        <v>3366720</v>
      </c>
      <c r="B1509">
        <v>1489593194</v>
      </c>
      <c r="C1509" s="1">
        <f t="shared" si="23"/>
        <v>42809.66196759259</v>
      </c>
      <c r="D1509">
        <v>2003296.21263682</v>
      </c>
    </row>
    <row r="1510" spans="1:4" x14ac:dyDescent="0.2">
      <c r="A1510">
        <v>3367680</v>
      </c>
      <c r="B1510">
        <v>1489607564</v>
      </c>
      <c r="C1510" s="1">
        <f t="shared" si="23"/>
        <v>42809.828287037039</v>
      </c>
      <c r="D1510">
        <v>2003291.8235162499</v>
      </c>
    </row>
    <row r="1511" spans="1:4" x14ac:dyDescent="0.2">
      <c r="A1511">
        <v>3368640</v>
      </c>
      <c r="B1511">
        <v>1489621760</v>
      </c>
      <c r="C1511" s="1">
        <f t="shared" si="23"/>
        <v>42809.992592592593</v>
      </c>
      <c r="D1511">
        <v>2003169.6211923</v>
      </c>
    </row>
    <row r="1512" spans="1:4" x14ac:dyDescent="0.2">
      <c r="A1512">
        <v>3369600</v>
      </c>
      <c r="B1512">
        <v>1489635461</v>
      </c>
      <c r="C1512" s="1">
        <f t="shared" si="23"/>
        <v>42810.15116898148</v>
      </c>
      <c r="D1512">
        <v>2002507.36243161</v>
      </c>
    </row>
    <row r="1513" spans="1:4" x14ac:dyDescent="0.2">
      <c r="A1513">
        <v>3370560</v>
      </c>
      <c r="B1513">
        <v>1489650199</v>
      </c>
      <c r="C1513" s="1">
        <f t="shared" si="23"/>
        <v>42810.321747685186</v>
      </c>
      <c r="D1513">
        <v>2002390.7008791999</v>
      </c>
    </row>
    <row r="1514" spans="1:4" x14ac:dyDescent="0.2">
      <c r="A1514">
        <v>3371520</v>
      </c>
      <c r="B1514">
        <v>1489664299</v>
      </c>
      <c r="C1514" s="1">
        <f t="shared" si="23"/>
        <v>42810.484942129631</v>
      </c>
      <c r="D1514">
        <v>2002096.6345429099</v>
      </c>
    </row>
    <row r="1515" spans="1:4" x14ac:dyDescent="0.2">
      <c r="A1515">
        <v>3372480</v>
      </c>
      <c r="B1515">
        <v>1489679306</v>
      </c>
      <c r="C1515" s="1">
        <f t="shared" si="23"/>
        <v>42810.658634259264</v>
      </c>
      <c r="D1515">
        <v>2000378.30384581</v>
      </c>
    </row>
    <row r="1516" spans="1:4" x14ac:dyDescent="0.2">
      <c r="A1516">
        <v>3373440</v>
      </c>
      <c r="B1516">
        <v>1489694818</v>
      </c>
      <c r="C1516" s="1">
        <f t="shared" si="23"/>
        <v>42810.838171296295</v>
      </c>
      <c r="D1516">
        <v>2000378.30384581</v>
      </c>
    </row>
    <row r="1517" spans="1:4" x14ac:dyDescent="0.2">
      <c r="A1517">
        <v>3374400</v>
      </c>
      <c r="B1517">
        <v>1489709376</v>
      </c>
      <c r="C1517" s="1">
        <f t="shared" si="23"/>
        <v>42811.006666666668</v>
      </c>
      <c r="D1517">
        <v>2000378.30384581</v>
      </c>
    </row>
    <row r="1518" spans="1:4" x14ac:dyDescent="0.2">
      <c r="A1518">
        <v>3375360</v>
      </c>
      <c r="B1518">
        <v>1489724295</v>
      </c>
      <c r="C1518" s="1">
        <f t="shared" si="23"/>
        <v>42811.179340277777</v>
      </c>
      <c r="D1518">
        <v>2000364.9047081301</v>
      </c>
    </row>
    <row r="1519" spans="1:4" x14ac:dyDescent="0.2">
      <c r="A1519">
        <v>3376320</v>
      </c>
      <c r="B1519">
        <v>1489738390</v>
      </c>
      <c r="C1519" s="1">
        <f t="shared" si="23"/>
        <v>42811.342476851853</v>
      </c>
      <c r="D1519">
        <v>2000364.9047081301</v>
      </c>
    </row>
    <row r="1520" spans="1:4" x14ac:dyDescent="0.2">
      <c r="A1520">
        <v>3377280</v>
      </c>
      <c r="B1520">
        <v>1489753441</v>
      </c>
      <c r="C1520" s="1">
        <f t="shared" si="23"/>
        <v>42811.51667824074</v>
      </c>
      <c r="D1520">
        <v>2000364.9047081301</v>
      </c>
    </row>
    <row r="1521" spans="1:4" x14ac:dyDescent="0.2">
      <c r="A1521">
        <v>3378240</v>
      </c>
      <c r="B1521">
        <v>1489767687</v>
      </c>
      <c r="C1521" s="1">
        <f t="shared" si="23"/>
        <v>42811.681562500002</v>
      </c>
      <c r="D1521">
        <v>2000364.9047081301</v>
      </c>
    </row>
    <row r="1522" spans="1:4" x14ac:dyDescent="0.2">
      <c r="A1522">
        <v>3379200</v>
      </c>
      <c r="B1522">
        <v>1489782261</v>
      </c>
      <c r="C1522" s="1">
        <f t="shared" si="23"/>
        <v>42811.850243055553</v>
      </c>
      <c r="D1522">
        <v>2000342.95910531</v>
      </c>
    </row>
    <row r="1523" spans="1:4" x14ac:dyDescent="0.2">
      <c r="A1523">
        <v>3380160</v>
      </c>
      <c r="B1523">
        <v>1489796215</v>
      </c>
      <c r="C1523" s="1">
        <f t="shared" si="23"/>
        <v>42812.011747685188</v>
      </c>
      <c r="D1523">
        <v>2000091.15066695</v>
      </c>
    </row>
    <row r="1524" spans="1:4" x14ac:dyDescent="0.2">
      <c r="A1524">
        <v>3381120</v>
      </c>
      <c r="B1524">
        <v>1489810202</v>
      </c>
      <c r="C1524" s="1">
        <f t="shared" si="23"/>
        <v>42812.173634259263</v>
      </c>
      <c r="D1524">
        <v>2000091.15066695</v>
      </c>
    </row>
    <row r="1525" spans="1:4" x14ac:dyDescent="0.2">
      <c r="A1525">
        <v>3382080</v>
      </c>
      <c r="B1525">
        <v>1489824094</v>
      </c>
      <c r="C1525" s="1">
        <f t="shared" si="23"/>
        <v>42812.334421296298</v>
      </c>
      <c r="D1525">
        <v>2000091.15066695</v>
      </c>
    </row>
    <row r="1526" spans="1:4" x14ac:dyDescent="0.2">
      <c r="A1526">
        <v>3383040</v>
      </c>
      <c r="B1526">
        <v>1489838335</v>
      </c>
      <c r="C1526" s="1">
        <f t="shared" si="23"/>
        <v>42812.499247685184</v>
      </c>
      <c r="D1526">
        <v>2000091.15066695</v>
      </c>
    </row>
    <row r="1527" spans="1:4" x14ac:dyDescent="0.2">
      <c r="A1527">
        <v>3384000</v>
      </c>
      <c r="B1527">
        <v>1489852586</v>
      </c>
      <c r="C1527" s="1">
        <f t="shared" si="23"/>
        <v>42812.664189814815</v>
      </c>
      <c r="D1527">
        <v>2000091.15066695</v>
      </c>
    </row>
    <row r="1528" spans="1:4" x14ac:dyDescent="0.2">
      <c r="A1528">
        <v>3384960</v>
      </c>
      <c r="B1528">
        <v>1489866537</v>
      </c>
      <c r="C1528" s="1">
        <f t="shared" si="23"/>
        <v>42812.825659722221</v>
      </c>
      <c r="D1528">
        <v>2000091.15066695</v>
      </c>
    </row>
    <row r="1529" spans="1:4" x14ac:dyDescent="0.2">
      <c r="A1529">
        <v>3385920</v>
      </c>
      <c r="B1529">
        <v>1489879922</v>
      </c>
      <c r="C1529" s="1">
        <f t="shared" si="23"/>
        <v>42812.980578703704</v>
      </c>
      <c r="D1529">
        <v>2000091.15066695</v>
      </c>
    </row>
    <row r="1530" spans="1:4" x14ac:dyDescent="0.2">
      <c r="A1530">
        <v>3386880</v>
      </c>
      <c r="B1530">
        <v>1489894227</v>
      </c>
      <c r="C1530" s="1">
        <f t="shared" si="23"/>
        <v>42813.146145833336</v>
      </c>
      <c r="D1530">
        <v>2000091.15066695</v>
      </c>
    </row>
    <row r="1531" spans="1:4" x14ac:dyDescent="0.2">
      <c r="A1531">
        <v>3387840</v>
      </c>
      <c r="B1531">
        <v>1489908697</v>
      </c>
      <c r="C1531" s="1">
        <f t="shared" si="23"/>
        <v>42813.313622685186</v>
      </c>
      <c r="D1531">
        <v>2000091.15066695</v>
      </c>
    </row>
    <row r="1532" spans="1:4" x14ac:dyDescent="0.2">
      <c r="A1532">
        <v>3388800</v>
      </c>
      <c r="B1532">
        <v>1489923011</v>
      </c>
      <c r="C1532" s="1">
        <f t="shared" si="23"/>
        <v>42813.47929398148</v>
      </c>
      <c r="D1532">
        <v>2000091.15066695</v>
      </c>
    </row>
    <row r="1533" spans="1:4" x14ac:dyDescent="0.2">
      <c r="A1533">
        <v>3389760</v>
      </c>
      <c r="B1533">
        <v>1489938039</v>
      </c>
      <c r="C1533" s="1">
        <f t="shared" si="23"/>
        <v>42813.653229166666</v>
      </c>
      <c r="D1533">
        <v>1999972.7148691199</v>
      </c>
    </row>
    <row r="1534" spans="1:4" x14ac:dyDescent="0.2">
      <c r="A1534">
        <v>3390720</v>
      </c>
      <c r="B1534">
        <v>1489951991</v>
      </c>
      <c r="C1534" s="1">
        <f t="shared" si="23"/>
        <v>42813.814710648148</v>
      </c>
      <c r="D1534">
        <v>1999972.7148691199</v>
      </c>
    </row>
    <row r="1535" spans="1:4" x14ac:dyDescent="0.2">
      <c r="A1535">
        <v>3391680</v>
      </c>
      <c r="B1535">
        <v>1489965609</v>
      </c>
      <c r="C1535" s="1">
        <f t="shared" si="23"/>
        <v>42813.972326388888</v>
      </c>
      <c r="D1535">
        <v>1999739.17401775</v>
      </c>
    </row>
    <row r="1536" spans="1:4" x14ac:dyDescent="0.2">
      <c r="A1536">
        <v>3392640</v>
      </c>
      <c r="B1536">
        <v>1489979704</v>
      </c>
      <c r="C1536" s="1">
        <f t="shared" si="23"/>
        <v>42814.135462962964</v>
      </c>
      <c r="D1536">
        <v>1999728.8100661801</v>
      </c>
    </row>
    <row r="1537" spans="1:4" x14ac:dyDescent="0.2">
      <c r="A1537">
        <v>3393600</v>
      </c>
      <c r="B1537">
        <v>1489994196</v>
      </c>
      <c r="C1537" s="1">
        <f t="shared" si="23"/>
        <v>42814.303194444445</v>
      </c>
      <c r="D1537">
        <v>1999728.8100661801</v>
      </c>
    </row>
    <row r="1538" spans="1:4" x14ac:dyDescent="0.2">
      <c r="A1538">
        <v>3394560</v>
      </c>
      <c r="B1538">
        <v>1490008920</v>
      </c>
      <c r="C1538" s="1">
        <f t="shared" ref="C1538:C1601" si="24">B1538/(60*60*24)+"1/1/1970"</f>
        <v>42814.473611111112</v>
      </c>
      <c r="D1538">
        <v>1999696.70510243</v>
      </c>
    </row>
    <row r="1539" spans="1:4" x14ac:dyDescent="0.2">
      <c r="A1539">
        <v>3395520</v>
      </c>
      <c r="B1539">
        <v>1490022990</v>
      </c>
      <c r="C1539" s="1">
        <f t="shared" si="24"/>
        <v>42814.636458333334</v>
      </c>
      <c r="D1539">
        <v>1999690.2339631401</v>
      </c>
    </row>
    <row r="1540" spans="1:4" x14ac:dyDescent="0.2">
      <c r="A1540">
        <v>3396480</v>
      </c>
      <c r="B1540">
        <v>1490037284</v>
      </c>
      <c r="C1540" s="1">
        <f t="shared" si="24"/>
        <v>42814.801898148144</v>
      </c>
      <c r="D1540">
        <v>1999674.4466750801</v>
      </c>
    </row>
    <row r="1541" spans="1:4" x14ac:dyDescent="0.2">
      <c r="A1541">
        <v>3397440</v>
      </c>
      <c r="B1541">
        <v>1490051936</v>
      </c>
      <c r="C1541" s="1">
        <f t="shared" si="24"/>
        <v>42814.97148148148</v>
      </c>
      <c r="D1541">
        <v>1999558.67752462</v>
      </c>
    </row>
    <row r="1542" spans="1:4" x14ac:dyDescent="0.2">
      <c r="A1542">
        <v>3398400</v>
      </c>
      <c r="B1542">
        <v>1490065604</v>
      </c>
      <c r="C1542" s="1">
        <f t="shared" si="24"/>
        <v>42815.129675925928</v>
      </c>
      <c r="D1542">
        <v>1999501.7034587499</v>
      </c>
    </row>
    <row r="1543" spans="1:4" x14ac:dyDescent="0.2">
      <c r="A1543">
        <v>3399360</v>
      </c>
      <c r="B1543">
        <v>1490080140</v>
      </c>
      <c r="C1543" s="1">
        <f t="shared" si="24"/>
        <v>42815.297916666663</v>
      </c>
      <c r="D1543">
        <v>1998697.03135512</v>
      </c>
    </row>
    <row r="1544" spans="1:4" x14ac:dyDescent="0.2">
      <c r="A1544">
        <v>3400320</v>
      </c>
      <c r="B1544">
        <v>1490094016</v>
      </c>
      <c r="C1544" s="1">
        <f t="shared" si="24"/>
        <v>42815.458518518513</v>
      </c>
      <c r="D1544">
        <v>1998697.03135512</v>
      </c>
    </row>
    <row r="1545" spans="1:4" x14ac:dyDescent="0.2">
      <c r="A1545">
        <v>3401280</v>
      </c>
      <c r="B1545">
        <v>1490108578</v>
      </c>
      <c r="C1545" s="1">
        <f t="shared" si="24"/>
        <v>42815.627060185187</v>
      </c>
      <c r="D1545">
        <v>1997960.22602822</v>
      </c>
    </row>
    <row r="1546" spans="1:4" x14ac:dyDescent="0.2">
      <c r="A1546">
        <v>3402240</v>
      </c>
      <c r="B1546">
        <v>1490121110</v>
      </c>
      <c r="C1546" s="1">
        <f t="shared" si="24"/>
        <v>42815.772106481483</v>
      </c>
      <c r="D1546">
        <v>1996704.4644969001</v>
      </c>
    </row>
    <row r="1547" spans="1:4" x14ac:dyDescent="0.2">
      <c r="A1547">
        <v>3403200</v>
      </c>
      <c r="B1547">
        <v>1490134187</v>
      </c>
      <c r="C1547" s="1">
        <f t="shared" si="24"/>
        <v>42815.923460648148</v>
      </c>
      <c r="D1547">
        <v>1996582.7712443201</v>
      </c>
    </row>
    <row r="1548" spans="1:4" x14ac:dyDescent="0.2">
      <c r="A1548">
        <v>3404160</v>
      </c>
      <c r="B1548">
        <v>1490147307</v>
      </c>
      <c r="C1548" s="1">
        <f t="shared" si="24"/>
        <v>42816.075312500005</v>
      </c>
      <c r="D1548">
        <v>1996441.27612634</v>
      </c>
    </row>
    <row r="1549" spans="1:4" x14ac:dyDescent="0.2">
      <c r="A1549">
        <v>3405120</v>
      </c>
      <c r="B1549">
        <v>1490160021</v>
      </c>
      <c r="C1549" s="1">
        <f t="shared" si="24"/>
        <v>42816.22246527778</v>
      </c>
      <c r="D1549">
        <v>1996441.27612634</v>
      </c>
    </row>
    <row r="1550" spans="1:4" x14ac:dyDescent="0.2">
      <c r="A1550">
        <v>3406080</v>
      </c>
      <c r="B1550">
        <v>1490172297</v>
      </c>
      <c r="C1550" s="1">
        <f t="shared" si="24"/>
        <v>42816.364548611113</v>
      </c>
      <c r="D1550">
        <v>1996404.4483372699</v>
      </c>
    </row>
    <row r="1551" spans="1:4" x14ac:dyDescent="0.2">
      <c r="A1551">
        <v>3407040</v>
      </c>
      <c r="B1551">
        <v>1490185413</v>
      </c>
      <c r="C1551" s="1">
        <f t="shared" si="24"/>
        <v>42816.51635416667</v>
      </c>
      <c r="D1551">
        <v>1996404.4483372699</v>
      </c>
    </row>
    <row r="1552" spans="1:4" x14ac:dyDescent="0.2">
      <c r="A1552">
        <v>3408000</v>
      </c>
      <c r="B1552">
        <v>1490201129</v>
      </c>
      <c r="C1552" s="1">
        <f t="shared" si="24"/>
        <v>42816.698252314818</v>
      </c>
      <c r="D1552">
        <v>1996404.4483372699</v>
      </c>
    </row>
    <row r="1553" spans="1:4" x14ac:dyDescent="0.2">
      <c r="A1553">
        <v>3408960</v>
      </c>
      <c r="B1553">
        <v>1490216558</v>
      </c>
      <c r="C1553" s="1">
        <f t="shared" si="24"/>
        <v>42816.876828703702</v>
      </c>
      <c r="D1553">
        <v>1995871.1840874699</v>
      </c>
    </row>
    <row r="1554" spans="1:4" x14ac:dyDescent="0.2">
      <c r="A1554">
        <v>3409920</v>
      </c>
      <c r="B1554">
        <v>1490232062</v>
      </c>
      <c r="C1554" s="1">
        <f t="shared" si="24"/>
        <v>42817.056273148148</v>
      </c>
      <c r="D1554">
        <v>1995792.3593666099</v>
      </c>
    </row>
    <row r="1555" spans="1:4" x14ac:dyDescent="0.2">
      <c r="A1555">
        <v>3410880</v>
      </c>
      <c r="B1555">
        <v>1490245641</v>
      </c>
      <c r="C1555" s="1">
        <f t="shared" si="24"/>
        <v>42817.213437500002</v>
      </c>
      <c r="D1555">
        <v>1995792.3593666099</v>
      </c>
    </row>
    <row r="1556" spans="1:4" x14ac:dyDescent="0.2">
      <c r="A1556">
        <v>3411840</v>
      </c>
      <c r="B1556">
        <v>1490260144</v>
      </c>
      <c r="C1556" s="1">
        <f t="shared" si="24"/>
        <v>42817.381296296298</v>
      </c>
      <c r="D1556">
        <v>1995752.3802032</v>
      </c>
    </row>
    <row r="1557" spans="1:4" x14ac:dyDescent="0.2">
      <c r="A1557">
        <v>3412800</v>
      </c>
      <c r="B1557">
        <v>1490273520</v>
      </c>
      <c r="C1557" s="1">
        <f t="shared" si="24"/>
        <v>42817.536111111112</v>
      </c>
      <c r="D1557">
        <v>1995752.3802032</v>
      </c>
    </row>
    <row r="1558" spans="1:4" x14ac:dyDescent="0.2">
      <c r="A1558">
        <v>3413760</v>
      </c>
      <c r="B1558">
        <v>1490287834</v>
      </c>
      <c r="C1558" s="1">
        <f t="shared" si="24"/>
        <v>42817.701782407406</v>
      </c>
      <c r="D1558">
        <v>1995600.3841871601</v>
      </c>
    </row>
    <row r="1559" spans="1:4" x14ac:dyDescent="0.2">
      <c r="A1559">
        <v>3414720</v>
      </c>
      <c r="B1559">
        <v>1490302178</v>
      </c>
      <c r="C1559" s="1">
        <f t="shared" si="24"/>
        <v>42817.867800925931</v>
      </c>
      <c r="D1559">
        <v>1995600.3841871601</v>
      </c>
    </row>
    <row r="1560" spans="1:4" x14ac:dyDescent="0.2">
      <c r="A1560">
        <v>3415680</v>
      </c>
      <c r="B1560">
        <v>1490316885</v>
      </c>
      <c r="C1560" s="1">
        <f t="shared" si="24"/>
        <v>42818.038020833337</v>
      </c>
      <c r="D1560">
        <v>1990871.8382981799</v>
      </c>
    </row>
    <row r="1561" spans="1:4" x14ac:dyDescent="0.2">
      <c r="A1561">
        <v>3416640</v>
      </c>
      <c r="B1561">
        <v>1490331037</v>
      </c>
      <c r="C1561" s="1">
        <f t="shared" si="24"/>
        <v>42818.201817129629</v>
      </c>
      <c r="D1561">
        <v>1990871.8382981799</v>
      </c>
    </row>
    <row r="1562" spans="1:4" x14ac:dyDescent="0.2">
      <c r="A1562">
        <v>3417600</v>
      </c>
      <c r="B1562">
        <v>1490344142</v>
      </c>
      <c r="C1562" s="1">
        <f t="shared" si="24"/>
        <v>42818.353495370371</v>
      </c>
      <c r="D1562">
        <v>1990860.1531285599</v>
      </c>
    </row>
    <row r="1563" spans="1:4" x14ac:dyDescent="0.2">
      <c r="A1563">
        <v>3418560</v>
      </c>
      <c r="B1563">
        <v>1490359438</v>
      </c>
      <c r="C1563" s="1">
        <f t="shared" si="24"/>
        <v>42818.530532407407</v>
      </c>
      <c r="D1563">
        <v>1990860.1531285599</v>
      </c>
    </row>
    <row r="1564" spans="1:4" x14ac:dyDescent="0.2">
      <c r="A1564">
        <v>3419520</v>
      </c>
      <c r="B1564">
        <v>1490373618</v>
      </c>
      <c r="C1564" s="1">
        <f t="shared" si="24"/>
        <v>42818.694652777776</v>
      </c>
      <c r="D1564">
        <v>1986783.3508874101</v>
      </c>
    </row>
    <row r="1565" spans="1:4" x14ac:dyDescent="0.2">
      <c r="A1565">
        <v>3420480</v>
      </c>
      <c r="B1565">
        <v>1490387856</v>
      </c>
      <c r="C1565" s="1">
        <f t="shared" si="24"/>
        <v>42818.859444444446</v>
      </c>
      <c r="D1565">
        <v>1985935.7870348301</v>
      </c>
    </row>
    <row r="1566" spans="1:4" x14ac:dyDescent="0.2">
      <c r="A1566">
        <v>3421440</v>
      </c>
      <c r="B1566">
        <v>1490401803</v>
      </c>
      <c r="C1566" s="1">
        <f t="shared" si="24"/>
        <v>42819.020868055552</v>
      </c>
      <c r="D1566">
        <v>1985788.0896443799</v>
      </c>
    </row>
    <row r="1567" spans="1:4" x14ac:dyDescent="0.2">
      <c r="A1567">
        <v>3422400</v>
      </c>
      <c r="B1567">
        <v>1490415770</v>
      </c>
      <c r="C1567" s="1">
        <f t="shared" si="24"/>
        <v>42819.182523148149</v>
      </c>
      <c r="D1567">
        <v>1984788.7642346399</v>
      </c>
    </row>
    <row r="1568" spans="1:4" x14ac:dyDescent="0.2">
      <c r="A1568">
        <v>3423360</v>
      </c>
      <c r="B1568">
        <v>1490430364</v>
      </c>
      <c r="C1568" s="1">
        <f t="shared" si="24"/>
        <v>42819.351435185185</v>
      </c>
      <c r="D1568">
        <v>1984458.01893871</v>
      </c>
    </row>
    <row r="1569" spans="1:4" x14ac:dyDescent="0.2">
      <c r="A1569">
        <v>3424320</v>
      </c>
      <c r="B1569">
        <v>1490444685</v>
      </c>
      <c r="C1569" s="1">
        <f t="shared" si="24"/>
        <v>42819.517187500001</v>
      </c>
      <c r="D1569">
        <v>1984075.0733089801</v>
      </c>
    </row>
    <row r="1570" spans="1:4" x14ac:dyDescent="0.2">
      <c r="A1570">
        <v>3425280</v>
      </c>
      <c r="B1570">
        <v>1490458831</v>
      </c>
      <c r="C1570" s="1">
        <f t="shared" si="24"/>
        <v>42819.680914351848</v>
      </c>
      <c r="D1570">
        <v>1983957.1398955099</v>
      </c>
    </row>
    <row r="1571" spans="1:4" x14ac:dyDescent="0.2">
      <c r="A1571">
        <v>3426240</v>
      </c>
      <c r="B1571">
        <v>1490472615</v>
      </c>
      <c r="C1571" s="1">
        <f t="shared" si="24"/>
        <v>42819.840451388889</v>
      </c>
      <c r="D1571">
        <v>1983781.4265421799</v>
      </c>
    </row>
    <row r="1572" spans="1:4" x14ac:dyDescent="0.2">
      <c r="A1572">
        <v>3427200</v>
      </c>
      <c r="B1572">
        <v>1490487584</v>
      </c>
      <c r="C1572" s="1">
        <f t="shared" si="24"/>
        <v>42820.013703703706</v>
      </c>
      <c r="D1572">
        <v>1983675.9335095</v>
      </c>
    </row>
    <row r="1573" spans="1:4" x14ac:dyDescent="0.2">
      <c r="A1573">
        <v>3428160</v>
      </c>
      <c r="B1573">
        <v>1490501540</v>
      </c>
      <c r="C1573" s="1">
        <f t="shared" si="24"/>
        <v>42820.17523148148</v>
      </c>
      <c r="D1573">
        <v>1983446.4289172399</v>
      </c>
    </row>
    <row r="1574" spans="1:4" x14ac:dyDescent="0.2">
      <c r="A1574">
        <v>3429120</v>
      </c>
      <c r="B1574">
        <v>1490516748</v>
      </c>
      <c r="C1574" s="1">
        <f t="shared" si="24"/>
        <v>42820.35125</v>
      </c>
      <c r="D1574">
        <v>1972473.6355508</v>
      </c>
    </row>
    <row r="1575" spans="1:4" x14ac:dyDescent="0.2">
      <c r="A1575">
        <v>3430080</v>
      </c>
      <c r="B1575">
        <v>1490530716</v>
      </c>
      <c r="C1575" s="1">
        <f t="shared" si="24"/>
        <v>42820.512916666667</v>
      </c>
      <c r="D1575">
        <v>1972458.5782936399</v>
      </c>
    </row>
    <row r="1576" spans="1:4" x14ac:dyDescent="0.2">
      <c r="A1576">
        <v>3431040</v>
      </c>
      <c r="B1576">
        <v>1490544315</v>
      </c>
      <c r="C1576" s="1">
        <f t="shared" si="24"/>
        <v>42820.670312499999</v>
      </c>
      <c r="D1576">
        <v>1972348.6720114399</v>
      </c>
    </row>
    <row r="1577" spans="1:4" x14ac:dyDescent="0.2">
      <c r="A1577">
        <v>3432000</v>
      </c>
      <c r="B1577">
        <v>1490558965</v>
      </c>
      <c r="C1577" s="1">
        <f t="shared" si="24"/>
        <v>42820.839872685188</v>
      </c>
      <c r="D1577">
        <v>1972267.62754219</v>
      </c>
    </row>
    <row r="1578" spans="1:4" x14ac:dyDescent="0.2">
      <c r="A1578">
        <v>3432960</v>
      </c>
      <c r="B1578">
        <v>1490571977</v>
      </c>
      <c r="C1578" s="1">
        <f t="shared" si="24"/>
        <v>42820.990474537037</v>
      </c>
      <c r="D1578">
        <v>1971891.69936578</v>
      </c>
    </row>
    <row r="1579" spans="1:4" x14ac:dyDescent="0.2">
      <c r="A1579">
        <v>3433920</v>
      </c>
      <c r="B1579">
        <v>1490586676</v>
      </c>
      <c r="C1579" s="1">
        <f t="shared" si="24"/>
        <v>42821.160601851851</v>
      </c>
      <c r="D1579">
        <v>1971891.69936578</v>
      </c>
    </row>
    <row r="1580" spans="1:4" x14ac:dyDescent="0.2">
      <c r="A1580">
        <v>3434880</v>
      </c>
      <c r="B1580">
        <v>1490601216</v>
      </c>
      <c r="C1580" s="1">
        <f t="shared" si="24"/>
        <v>42821.328888888893</v>
      </c>
      <c r="D1580">
        <v>1971888.48627179</v>
      </c>
    </row>
    <row r="1581" spans="1:4" x14ac:dyDescent="0.2">
      <c r="A1581">
        <v>3435840</v>
      </c>
      <c r="B1581">
        <v>1490615001</v>
      </c>
      <c r="C1581" s="1">
        <f t="shared" si="24"/>
        <v>42821.488437499997</v>
      </c>
      <c r="D1581">
        <v>1971888.48627179</v>
      </c>
    </row>
    <row r="1582" spans="1:4" x14ac:dyDescent="0.2">
      <c r="A1582">
        <v>3436800</v>
      </c>
      <c r="B1582">
        <v>1490628906</v>
      </c>
      <c r="C1582" s="1">
        <f t="shared" si="24"/>
        <v>42821.649375000001</v>
      </c>
      <c r="D1582">
        <v>1971778.49003362</v>
      </c>
    </row>
    <row r="1583" spans="1:4" x14ac:dyDescent="0.2">
      <c r="A1583">
        <v>3437760</v>
      </c>
      <c r="B1583">
        <v>1490643565</v>
      </c>
      <c r="C1583" s="1">
        <f t="shared" si="24"/>
        <v>42821.819039351853</v>
      </c>
      <c r="D1583">
        <v>1971758.2766214299</v>
      </c>
    </row>
    <row r="1584" spans="1:4" x14ac:dyDescent="0.2">
      <c r="A1584">
        <v>3438720</v>
      </c>
      <c r="B1584">
        <v>1490658225</v>
      </c>
      <c r="C1584" s="1">
        <f t="shared" si="24"/>
        <v>42821.988715277781</v>
      </c>
      <c r="D1584">
        <v>1971001.24088125</v>
      </c>
    </row>
    <row r="1585" spans="1:4" x14ac:dyDescent="0.2">
      <c r="A1585">
        <v>3439680</v>
      </c>
      <c r="B1585">
        <v>1490672540</v>
      </c>
      <c r="C1585" s="1">
        <f t="shared" si="24"/>
        <v>42822.154398148152</v>
      </c>
      <c r="D1585">
        <v>1970852.1037590499</v>
      </c>
    </row>
    <row r="1586" spans="1:4" x14ac:dyDescent="0.2">
      <c r="A1586">
        <v>3440640</v>
      </c>
      <c r="B1586">
        <v>1490686847</v>
      </c>
      <c r="C1586" s="1">
        <f t="shared" si="24"/>
        <v>42822.319988425923</v>
      </c>
      <c r="D1586">
        <v>1970852.1037590499</v>
      </c>
    </row>
    <row r="1587" spans="1:4" x14ac:dyDescent="0.2">
      <c r="A1587">
        <v>3441600</v>
      </c>
      <c r="B1587">
        <v>1490700673</v>
      </c>
      <c r="C1587" s="1">
        <f t="shared" si="24"/>
        <v>42822.480011574073</v>
      </c>
      <c r="D1587">
        <v>1970848.43884338</v>
      </c>
    </row>
    <row r="1588" spans="1:4" x14ac:dyDescent="0.2">
      <c r="A1588">
        <v>3442560</v>
      </c>
      <c r="B1588">
        <v>1490714946</v>
      </c>
      <c r="C1588" s="1">
        <f t="shared" si="24"/>
        <v>42822.645208333328</v>
      </c>
      <c r="D1588">
        <v>1970832.37548661</v>
      </c>
    </row>
    <row r="1589" spans="1:4" x14ac:dyDescent="0.2">
      <c r="A1589">
        <v>3443520</v>
      </c>
      <c r="B1589">
        <v>1490728793</v>
      </c>
      <c r="C1589" s="1">
        <f t="shared" si="24"/>
        <v>42822.805474537032</v>
      </c>
      <c r="D1589">
        <v>1970798.2427590201</v>
      </c>
    </row>
    <row r="1590" spans="1:4" x14ac:dyDescent="0.2">
      <c r="A1590">
        <v>3444480</v>
      </c>
      <c r="B1590">
        <v>1490742853</v>
      </c>
      <c r="C1590" s="1">
        <f t="shared" si="24"/>
        <v>42822.968206018515</v>
      </c>
      <c r="D1590">
        <v>1970753.4068411</v>
      </c>
    </row>
    <row r="1591" spans="1:4" x14ac:dyDescent="0.2">
      <c r="A1591">
        <v>3445440</v>
      </c>
      <c r="B1591">
        <v>1490757486</v>
      </c>
      <c r="C1591" s="1">
        <f t="shared" si="24"/>
        <v>42823.137569444443</v>
      </c>
      <c r="D1591">
        <v>1962965.67063452</v>
      </c>
    </row>
    <row r="1592" spans="1:4" x14ac:dyDescent="0.2">
      <c r="A1592">
        <v>3446400</v>
      </c>
      <c r="B1592">
        <v>1490771841</v>
      </c>
      <c r="C1592" s="1">
        <f t="shared" si="24"/>
        <v>42823.303715277776</v>
      </c>
      <c r="D1592">
        <v>1962880.41785334</v>
      </c>
    </row>
    <row r="1593" spans="1:4" x14ac:dyDescent="0.2">
      <c r="A1593">
        <v>3447360</v>
      </c>
      <c r="B1593">
        <v>1490785759</v>
      </c>
      <c r="C1593" s="1">
        <f t="shared" si="24"/>
        <v>42823.464803240742</v>
      </c>
      <c r="D1593">
        <v>1962880.41785334</v>
      </c>
    </row>
    <row r="1594" spans="1:4" x14ac:dyDescent="0.2">
      <c r="A1594">
        <v>3448320</v>
      </c>
      <c r="B1594">
        <v>1490799895</v>
      </c>
      <c r="C1594" s="1">
        <f t="shared" si="24"/>
        <v>42823.628414351857</v>
      </c>
      <c r="D1594">
        <v>1962880.3699229499</v>
      </c>
    </row>
    <row r="1595" spans="1:4" x14ac:dyDescent="0.2">
      <c r="A1595">
        <v>3449280</v>
      </c>
      <c r="B1595">
        <v>1490813083</v>
      </c>
      <c r="C1595" s="1">
        <f t="shared" si="24"/>
        <v>42823.781053240746</v>
      </c>
      <c r="D1595">
        <v>1962855.38436552</v>
      </c>
    </row>
    <row r="1596" spans="1:4" x14ac:dyDescent="0.2">
      <c r="A1596">
        <v>3450240</v>
      </c>
      <c r="B1596">
        <v>1490827239</v>
      </c>
      <c r="C1596" s="1">
        <f t="shared" si="24"/>
        <v>42823.944895833338</v>
      </c>
      <c r="D1596">
        <v>1962845.5714811401</v>
      </c>
    </row>
    <row r="1597" spans="1:4" x14ac:dyDescent="0.2">
      <c r="A1597">
        <v>3451200</v>
      </c>
      <c r="B1597">
        <v>1490841623</v>
      </c>
      <c r="C1597" s="1">
        <f t="shared" si="24"/>
        <v>42824.11137731481</v>
      </c>
      <c r="D1597">
        <v>1962839.0609523</v>
      </c>
    </row>
    <row r="1598" spans="1:4" x14ac:dyDescent="0.2">
      <c r="A1598">
        <v>3452160</v>
      </c>
      <c r="B1598">
        <v>1490856289</v>
      </c>
      <c r="C1598" s="1">
        <f t="shared" si="24"/>
        <v>42824.281122685185</v>
      </c>
      <c r="D1598">
        <v>1962839.0609523</v>
      </c>
    </row>
    <row r="1599" spans="1:4" x14ac:dyDescent="0.2">
      <c r="A1599">
        <v>3453120</v>
      </c>
      <c r="B1599">
        <v>1490870231</v>
      </c>
      <c r="C1599" s="1">
        <f t="shared" si="24"/>
        <v>42824.442488425921</v>
      </c>
      <c r="D1599">
        <v>1962839.0609523</v>
      </c>
    </row>
    <row r="1600" spans="1:4" x14ac:dyDescent="0.2">
      <c r="A1600">
        <v>3454080</v>
      </c>
      <c r="B1600">
        <v>1490884106</v>
      </c>
      <c r="C1600" s="1">
        <f t="shared" si="24"/>
        <v>42824.603078703702</v>
      </c>
      <c r="D1600">
        <v>1962838.32943221</v>
      </c>
    </row>
    <row r="1601" spans="1:4" x14ac:dyDescent="0.2">
      <c r="A1601">
        <v>3455040</v>
      </c>
      <c r="B1601">
        <v>1490897474</v>
      </c>
      <c r="C1601" s="1">
        <f t="shared" si="24"/>
        <v>42824.75780092593</v>
      </c>
      <c r="D1601">
        <v>1962798.7632522199</v>
      </c>
    </row>
    <row r="1602" spans="1:4" x14ac:dyDescent="0.2">
      <c r="A1602">
        <v>3456000</v>
      </c>
      <c r="B1602">
        <v>1490911317</v>
      </c>
      <c r="C1602" s="1">
        <f t="shared" ref="C1602:C1665" si="25">B1602/(60*60*24)+"1/1/1970"</f>
        <v>42824.918020833335</v>
      </c>
      <c r="D1602">
        <v>1962783.75620883</v>
      </c>
    </row>
    <row r="1603" spans="1:4" x14ac:dyDescent="0.2">
      <c r="A1603">
        <v>3456960</v>
      </c>
      <c r="B1603">
        <v>1490923706</v>
      </c>
      <c r="C1603" s="1">
        <f t="shared" si="25"/>
        <v>42825.061412037037</v>
      </c>
      <c r="D1603">
        <v>1962749.69847485</v>
      </c>
    </row>
    <row r="1604" spans="1:4" x14ac:dyDescent="0.2">
      <c r="A1604">
        <v>3457920</v>
      </c>
      <c r="B1604">
        <v>1490937435</v>
      </c>
      <c r="C1604" s="1">
        <f t="shared" si="25"/>
        <v>42825.220312500001</v>
      </c>
      <c r="D1604">
        <v>1955434.49753274</v>
      </c>
    </row>
    <row r="1605" spans="1:4" x14ac:dyDescent="0.2">
      <c r="A1605">
        <v>3458880</v>
      </c>
      <c r="B1605">
        <v>1490950945</v>
      </c>
      <c r="C1605" s="1">
        <f t="shared" si="25"/>
        <v>42825.37667824074</v>
      </c>
      <c r="D1605">
        <v>1955431.7107895201</v>
      </c>
    </row>
    <row r="1606" spans="1:4" x14ac:dyDescent="0.2">
      <c r="A1606">
        <v>3459840</v>
      </c>
      <c r="B1606">
        <v>1490964060</v>
      </c>
      <c r="C1606" s="1">
        <f t="shared" si="25"/>
        <v>42825.52847222222</v>
      </c>
      <c r="D1606">
        <v>1955214.8319838999</v>
      </c>
    </row>
    <row r="1607" spans="1:4" x14ac:dyDescent="0.2">
      <c r="A1607">
        <v>3460800</v>
      </c>
      <c r="B1607">
        <v>1490976811</v>
      </c>
      <c r="C1607" s="1">
        <f t="shared" si="25"/>
        <v>42825.676053240742</v>
      </c>
      <c r="D1607">
        <v>1805647.2323046699</v>
      </c>
    </row>
    <row r="1608" spans="1:4" x14ac:dyDescent="0.2">
      <c r="A1608">
        <v>3461760</v>
      </c>
      <c r="B1608">
        <v>1490990851</v>
      </c>
      <c r="C1608" s="1">
        <f t="shared" si="25"/>
        <v>42825.838553240741</v>
      </c>
      <c r="D1608">
        <v>1805406.44318861</v>
      </c>
    </row>
    <row r="1609" spans="1:4" x14ac:dyDescent="0.2">
      <c r="A1609">
        <v>3462720</v>
      </c>
      <c r="B1609">
        <v>1491004772</v>
      </c>
      <c r="C1609" s="1">
        <f t="shared" si="25"/>
        <v>42825.999675925923</v>
      </c>
      <c r="D1609">
        <v>1805406.44318861</v>
      </c>
    </row>
    <row r="1610" spans="1:4" x14ac:dyDescent="0.2">
      <c r="A1610">
        <v>3463680</v>
      </c>
      <c r="B1610">
        <v>1491019290</v>
      </c>
      <c r="C1610" s="1">
        <f t="shared" si="25"/>
        <v>42826.167708333334</v>
      </c>
      <c r="D1610">
        <v>1805406.44318861</v>
      </c>
    </row>
    <row r="1611" spans="1:4" x14ac:dyDescent="0.2">
      <c r="A1611">
        <v>3464640</v>
      </c>
      <c r="B1611">
        <v>1491033701</v>
      </c>
      <c r="C1611" s="1">
        <f t="shared" si="25"/>
        <v>42826.334502314814</v>
      </c>
      <c r="D1611">
        <v>1805406.44318861</v>
      </c>
    </row>
    <row r="1612" spans="1:4" x14ac:dyDescent="0.2">
      <c r="A1612">
        <v>3465600</v>
      </c>
      <c r="B1612">
        <v>1491047668</v>
      </c>
      <c r="C1612" s="1">
        <f t="shared" si="25"/>
        <v>42826.496157407411</v>
      </c>
      <c r="D1612">
        <v>1805406.44318861</v>
      </c>
    </row>
    <row r="1613" spans="1:4" x14ac:dyDescent="0.2">
      <c r="A1613">
        <v>3466560</v>
      </c>
      <c r="B1613">
        <v>1491061531</v>
      </c>
      <c r="C1613" s="1">
        <f t="shared" si="25"/>
        <v>42826.6566087963</v>
      </c>
      <c r="D1613">
        <v>1805074.59907314</v>
      </c>
    </row>
    <row r="1614" spans="1:4" x14ac:dyDescent="0.2">
      <c r="A1614">
        <v>3467520</v>
      </c>
      <c r="B1614">
        <v>1491075390</v>
      </c>
      <c r="C1614" s="1">
        <f t="shared" si="25"/>
        <v>42826.817013888889</v>
      </c>
      <c r="D1614">
        <v>1805074.59907314</v>
      </c>
    </row>
    <row r="1615" spans="1:4" x14ac:dyDescent="0.2">
      <c r="A1615">
        <v>3468480</v>
      </c>
      <c r="B1615">
        <v>1491090540</v>
      </c>
      <c r="C1615" s="1">
        <f t="shared" si="25"/>
        <v>42826.992361111115</v>
      </c>
      <c r="D1615">
        <v>1804913.66465241</v>
      </c>
    </row>
    <row r="1616" spans="1:4" x14ac:dyDescent="0.2">
      <c r="A1616">
        <v>3469440</v>
      </c>
      <c r="B1616">
        <v>1491104451</v>
      </c>
      <c r="C1616" s="1">
        <f t="shared" si="25"/>
        <v>42827.153368055559</v>
      </c>
      <c r="D1616">
        <v>1804913.66465241</v>
      </c>
    </row>
    <row r="1617" spans="1:4" x14ac:dyDescent="0.2">
      <c r="A1617">
        <v>3470400</v>
      </c>
      <c r="B1617">
        <v>1491118338</v>
      </c>
      <c r="C1617" s="1">
        <f t="shared" si="25"/>
        <v>42827.314097222217</v>
      </c>
      <c r="D1617">
        <v>1804849.8219453001</v>
      </c>
    </row>
    <row r="1618" spans="1:4" x14ac:dyDescent="0.2">
      <c r="A1618">
        <v>3471360</v>
      </c>
      <c r="B1618">
        <v>1491132396</v>
      </c>
      <c r="C1618" s="1">
        <f t="shared" si="25"/>
        <v>42827.476805555554</v>
      </c>
      <c r="D1618">
        <v>1731694.16955416</v>
      </c>
    </row>
    <row r="1619" spans="1:4" x14ac:dyDescent="0.2">
      <c r="A1619">
        <v>3472320</v>
      </c>
      <c r="B1619">
        <v>1491146463</v>
      </c>
      <c r="C1619" s="1">
        <f t="shared" si="25"/>
        <v>42827.63961805556</v>
      </c>
      <c r="D1619">
        <v>1731415.5899569099</v>
      </c>
    </row>
    <row r="1620" spans="1:4" x14ac:dyDescent="0.2">
      <c r="A1620">
        <v>3473280</v>
      </c>
      <c r="B1620">
        <v>1491160025</v>
      </c>
      <c r="C1620" s="1">
        <f t="shared" si="25"/>
        <v>42827.796585648146</v>
      </c>
      <c r="D1620">
        <v>1731400.1139944801</v>
      </c>
    </row>
    <row r="1621" spans="1:4" x14ac:dyDescent="0.2">
      <c r="A1621">
        <v>3474240</v>
      </c>
      <c r="B1621">
        <v>1491174372</v>
      </c>
      <c r="C1621" s="1">
        <f t="shared" si="25"/>
        <v>42827.962638888886</v>
      </c>
      <c r="D1621">
        <v>1731325.3538154301</v>
      </c>
    </row>
    <row r="1622" spans="1:4" x14ac:dyDescent="0.2">
      <c r="A1622">
        <v>3475200</v>
      </c>
      <c r="B1622">
        <v>1491188234</v>
      </c>
      <c r="C1622" s="1">
        <f t="shared" si="25"/>
        <v>42828.123078703706</v>
      </c>
      <c r="D1622">
        <v>1731323.47973062</v>
      </c>
    </row>
    <row r="1623" spans="1:4" x14ac:dyDescent="0.2">
      <c r="A1623">
        <v>3476160</v>
      </c>
      <c r="B1623">
        <v>1491202278</v>
      </c>
      <c r="C1623" s="1">
        <f t="shared" si="25"/>
        <v>42828.285625000004</v>
      </c>
      <c r="D1623">
        <v>1731323.47973062</v>
      </c>
    </row>
    <row r="1624" spans="1:4" x14ac:dyDescent="0.2">
      <c r="A1624">
        <v>3477120</v>
      </c>
      <c r="B1624">
        <v>1491216514</v>
      </c>
      <c r="C1624" s="1">
        <f t="shared" si="25"/>
        <v>42828.45039351852</v>
      </c>
      <c r="D1624">
        <v>1731323.47973062</v>
      </c>
    </row>
    <row r="1625" spans="1:4" x14ac:dyDescent="0.2">
      <c r="A1625">
        <v>3478080</v>
      </c>
      <c r="B1625">
        <v>1491230007</v>
      </c>
      <c r="C1625" s="1">
        <f t="shared" si="25"/>
        <v>42828.606562500005</v>
      </c>
      <c r="D1625">
        <v>1731292.75588666</v>
      </c>
    </row>
    <row r="1626" spans="1:4" x14ac:dyDescent="0.2">
      <c r="A1626">
        <v>3479040</v>
      </c>
      <c r="B1626">
        <v>1491243753</v>
      </c>
      <c r="C1626" s="1">
        <f t="shared" si="25"/>
        <v>42828.765659722223</v>
      </c>
      <c r="D1626">
        <v>1731218.7936013599</v>
      </c>
    </row>
    <row r="1627" spans="1:4" x14ac:dyDescent="0.2">
      <c r="A1627">
        <v>3480000</v>
      </c>
      <c r="B1627">
        <v>1491257963</v>
      </c>
      <c r="C1627" s="1">
        <f t="shared" si="25"/>
        <v>42828.930127314816</v>
      </c>
      <c r="D1627">
        <v>1731208.3433143001</v>
      </c>
    </row>
    <row r="1628" spans="1:4" x14ac:dyDescent="0.2">
      <c r="A1628">
        <v>3480960</v>
      </c>
      <c r="B1628">
        <v>1491271429</v>
      </c>
      <c r="C1628" s="1">
        <f t="shared" si="25"/>
        <v>42829.085983796293</v>
      </c>
      <c r="D1628">
        <v>1731198.9087290501</v>
      </c>
    </row>
    <row r="1629" spans="1:4" x14ac:dyDescent="0.2">
      <c r="A1629">
        <v>3481920</v>
      </c>
      <c r="B1629">
        <v>1491285838</v>
      </c>
      <c r="C1629" s="1">
        <f t="shared" si="25"/>
        <v>42829.252754629633</v>
      </c>
      <c r="D1629">
        <v>1731155.0175234</v>
      </c>
    </row>
    <row r="1630" spans="1:4" x14ac:dyDescent="0.2">
      <c r="A1630">
        <v>3482880</v>
      </c>
      <c r="B1630">
        <v>1491299475</v>
      </c>
      <c r="C1630" s="1">
        <f t="shared" si="25"/>
        <v>42829.410590277781</v>
      </c>
      <c r="D1630">
        <v>1730943.46918989</v>
      </c>
    </row>
    <row r="1631" spans="1:4" x14ac:dyDescent="0.2">
      <c r="A1631">
        <v>3483840</v>
      </c>
      <c r="B1631">
        <v>1491313237</v>
      </c>
      <c r="C1631" s="1">
        <f t="shared" si="25"/>
        <v>42829.569872685184</v>
      </c>
      <c r="D1631">
        <v>1730335.0060709401</v>
      </c>
    </row>
    <row r="1632" spans="1:4" x14ac:dyDescent="0.2">
      <c r="A1632">
        <v>3484800</v>
      </c>
      <c r="B1632">
        <v>1491327080</v>
      </c>
      <c r="C1632" s="1">
        <f t="shared" si="25"/>
        <v>42829.730092592596</v>
      </c>
      <c r="D1632">
        <v>1729937.9470340901</v>
      </c>
    </row>
    <row r="1633" spans="1:4" x14ac:dyDescent="0.2">
      <c r="A1633">
        <v>3485760</v>
      </c>
      <c r="B1633">
        <v>1491340978</v>
      </c>
      <c r="C1633" s="1">
        <f t="shared" si="25"/>
        <v>42829.890949074077</v>
      </c>
      <c r="D1633">
        <v>1729417.33748341</v>
      </c>
    </row>
    <row r="1634" spans="1:4" x14ac:dyDescent="0.2">
      <c r="A1634">
        <v>3486720</v>
      </c>
      <c r="B1634">
        <v>1491355466</v>
      </c>
      <c r="C1634" s="1">
        <f t="shared" si="25"/>
        <v>42830.058634259258</v>
      </c>
      <c r="D1634">
        <v>1729372.9056998601</v>
      </c>
    </row>
    <row r="1635" spans="1:4" x14ac:dyDescent="0.2">
      <c r="A1635">
        <v>3487680</v>
      </c>
      <c r="B1635">
        <v>1491369638</v>
      </c>
      <c r="C1635" s="1">
        <f t="shared" si="25"/>
        <v>42830.222662037035</v>
      </c>
      <c r="D1635">
        <v>1729372.10102776</v>
      </c>
    </row>
    <row r="1636" spans="1:4" x14ac:dyDescent="0.2">
      <c r="A1636">
        <v>3488640</v>
      </c>
      <c r="B1636">
        <v>1491384138</v>
      </c>
      <c r="C1636" s="1">
        <f t="shared" si="25"/>
        <v>42830.390486111108</v>
      </c>
      <c r="D1636">
        <v>1729286.2151500301</v>
      </c>
    </row>
    <row r="1637" spans="1:4" x14ac:dyDescent="0.2">
      <c r="A1637">
        <v>3489600</v>
      </c>
      <c r="B1637">
        <v>1491397915</v>
      </c>
      <c r="C1637" s="1">
        <f t="shared" si="25"/>
        <v>42830.549942129626</v>
      </c>
      <c r="D1637">
        <v>1729286.2151500301</v>
      </c>
    </row>
    <row r="1638" spans="1:4" x14ac:dyDescent="0.2">
      <c r="A1638">
        <v>3490560</v>
      </c>
      <c r="B1638">
        <v>1491412277</v>
      </c>
      <c r="C1638" s="1">
        <f t="shared" si="25"/>
        <v>42830.716168981482</v>
      </c>
      <c r="D1638">
        <v>1729286.2151500301</v>
      </c>
    </row>
    <row r="1639" spans="1:4" x14ac:dyDescent="0.2">
      <c r="A1639">
        <v>3491520</v>
      </c>
      <c r="B1639">
        <v>1491425445</v>
      </c>
      <c r="C1639" s="1">
        <f t="shared" si="25"/>
        <v>42830.868576388893</v>
      </c>
      <c r="D1639">
        <v>1729286.2151500301</v>
      </c>
    </row>
    <row r="1640" spans="1:4" x14ac:dyDescent="0.2">
      <c r="A1640">
        <v>3492480</v>
      </c>
      <c r="B1640">
        <v>1491439001</v>
      </c>
      <c r="C1640" s="1">
        <f t="shared" si="25"/>
        <v>42831.025474537033</v>
      </c>
      <c r="D1640">
        <v>1728735.24943331</v>
      </c>
    </row>
    <row r="1641" spans="1:4" x14ac:dyDescent="0.2">
      <c r="A1641">
        <v>3493440</v>
      </c>
      <c r="B1641">
        <v>1491452971</v>
      </c>
      <c r="C1641" s="1">
        <f t="shared" si="25"/>
        <v>42831.187164351853</v>
      </c>
      <c r="D1641">
        <v>1728735.24943331</v>
      </c>
    </row>
    <row r="1642" spans="1:4" x14ac:dyDescent="0.2">
      <c r="A1642">
        <v>3494400</v>
      </c>
      <c r="B1642">
        <v>1491466585</v>
      </c>
      <c r="C1642" s="1">
        <f t="shared" si="25"/>
        <v>42831.344733796301</v>
      </c>
      <c r="D1642">
        <v>1728580.38755428</v>
      </c>
    </row>
    <row r="1643" spans="1:4" x14ac:dyDescent="0.2">
      <c r="A1643">
        <v>3495360</v>
      </c>
      <c r="B1643">
        <v>1491480438</v>
      </c>
      <c r="C1643" s="1">
        <f t="shared" si="25"/>
        <v>42831.505069444444</v>
      </c>
      <c r="D1643">
        <v>1728550.9723415801</v>
      </c>
    </row>
    <row r="1644" spans="1:4" x14ac:dyDescent="0.2">
      <c r="A1644">
        <v>3496320</v>
      </c>
      <c r="B1644">
        <v>1491494193</v>
      </c>
      <c r="C1644" s="1">
        <f t="shared" si="25"/>
        <v>42831.664270833338</v>
      </c>
      <c r="D1644">
        <v>1728550.9723415801</v>
      </c>
    </row>
    <row r="1645" spans="1:4" x14ac:dyDescent="0.2">
      <c r="A1645">
        <v>3497280</v>
      </c>
      <c r="B1645">
        <v>1491508068</v>
      </c>
      <c r="C1645" s="1">
        <f t="shared" si="25"/>
        <v>42831.824861111112</v>
      </c>
      <c r="D1645">
        <v>1728236.00176369</v>
      </c>
    </row>
    <row r="1646" spans="1:4" x14ac:dyDescent="0.2">
      <c r="A1646">
        <v>3498240</v>
      </c>
      <c r="B1646">
        <v>1491522299</v>
      </c>
      <c r="C1646" s="1">
        <f t="shared" si="25"/>
        <v>42831.989571759259</v>
      </c>
      <c r="D1646">
        <v>1727162.9310338399</v>
      </c>
    </row>
    <row r="1647" spans="1:4" x14ac:dyDescent="0.2">
      <c r="A1647">
        <v>3499200</v>
      </c>
      <c r="B1647">
        <v>1491536793</v>
      </c>
      <c r="C1647" s="1">
        <f t="shared" si="25"/>
        <v>42832.157326388886</v>
      </c>
      <c r="D1647">
        <v>1726881.4504422499</v>
      </c>
    </row>
    <row r="1648" spans="1:4" x14ac:dyDescent="0.2">
      <c r="A1648">
        <v>3500160</v>
      </c>
      <c r="B1648">
        <v>1491550600</v>
      </c>
      <c r="C1648" s="1">
        <f t="shared" si="25"/>
        <v>42832.317129629635</v>
      </c>
      <c r="D1648">
        <v>1726807.2171515999</v>
      </c>
    </row>
    <row r="1649" spans="1:4" x14ac:dyDescent="0.2">
      <c r="A1649">
        <v>3501120</v>
      </c>
      <c r="B1649">
        <v>1491565007</v>
      </c>
      <c r="C1649" s="1">
        <f t="shared" si="25"/>
        <v>42832.483877314815</v>
      </c>
      <c r="D1649">
        <v>1726658.6149782599</v>
      </c>
    </row>
    <row r="1650" spans="1:4" x14ac:dyDescent="0.2">
      <c r="A1650">
        <v>3502080</v>
      </c>
      <c r="B1650">
        <v>1491578681</v>
      </c>
      <c r="C1650" s="1">
        <f t="shared" si="25"/>
        <v>42832.642141203702</v>
      </c>
      <c r="D1650">
        <v>1717513.0888139301</v>
      </c>
    </row>
    <row r="1651" spans="1:4" x14ac:dyDescent="0.2">
      <c r="A1651">
        <v>3503040</v>
      </c>
      <c r="B1651">
        <v>1491592593</v>
      </c>
      <c r="C1651" s="1">
        <f t="shared" si="25"/>
        <v>42832.803159722222</v>
      </c>
      <c r="D1651">
        <v>1709910.78367828</v>
      </c>
    </row>
    <row r="1652" spans="1:4" x14ac:dyDescent="0.2">
      <c r="A1652">
        <v>3504000</v>
      </c>
      <c r="B1652">
        <v>1491606986</v>
      </c>
      <c r="C1652" s="1">
        <f t="shared" si="25"/>
        <v>42832.96974537037</v>
      </c>
      <c r="D1652">
        <v>1708054.62701123</v>
      </c>
    </row>
    <row r="1653" spans="1:4" x14ac:dyDescent="0.2">
      <c r="A1653">
        <v>3504960</v>
      </c>
      <c r="B1653">
        <v>1491620240</v>
      </c>
      <c r="C1653" s="1">
        <f t="shared" si="25"/>
        <v>42833.123148148152</v>
      </c>
      <c r="D1653">
        <v>1707540.39148096</v>
      </c>
    </row>
    <row r="1654" spans="1:4" x14ac:dyDescent="0.2">
      <c r="A1654">
        <v>3505920</v>
      </c>
      <c r="B1654">
        <v>1491634161</v>
      </c>
      <c r="C1654" s="1">
        <f t="shared" si="25"/>
        <v>42833.284270833334</v>
      </c>
      <c r="D1654">
        <v>1707419.1754662599</v>
      </c>
    </row>
    <row r="1655" spans="1:4" x14ac:dyDescent="0.2">
      <c r="A1655">
        <v>3506880</v>
      </c>
      <c r="B1655">
        <v>1491648214</v>
      </c>
      <c r="C1655" s="1">
        <f t="shared" si="25"/>
        <v>42833.446921296301</v>
      </c>
      <c r="D1655">
        <v>1707190.5901822799</v>
      </c>
    </row>
    <row r="1656" spans="1:4" x14ac:dyDescent="0.2">
      <c r="A1656">
        <v>3507840</v>
      </c>
      <c r="B1656">
        <v>1491662481</v>
      </c>
      <c r="C1656" s="1">
        <f t="shared" si="25"/>
        <v>42833.61204861111</v>
      </c>
      <c r="D1656">
        <v>1705186.9892467801</v>
      </c>
    </row>
    <row r="1657" spans="1:4" x14ac:dyDescent="0.2">
      <c r="A1657">
        <v>3508800</v>
      </c>
      <c r="B1657">
        <v>1491676062</v>
      </c>
      <c r="C1657" s="1">
        <f t="shared" si="25"/>
        <v>42833.769236111111</v>
      </c>
      <c r="D1657">
        <v>1693433.6574355499</v>
      </c>
    </row>
    <row r="1658" spans="1:4" x14ac:dyDescent="0.2">
      <c r="A1658">
        <v>3509760</v>
      </c>
      <c r="B1658">
        <v>1491689564</v>
      </c>
      <c r="C1658" s="1">
        <f t="shared" si="25"/>
        <v>42833.925509259258</v>
      </c>
      <c r="D1658">
        <v>1692349.18856706</v>
      </c>
    </row>
    <row r="1659" spans="1:4" x14ac:dyDescent="0.2">
      <c r="A1659">
        <v>3510720</v>
      </c>
      <c r="B1659">
        <v>1491704004</v>
      </c>
      <c r="C1659" s="1">
        <f t="shared" si="25"/>
        <v>42834.092638888891</v>
      </c>
      <c r="D1659">
        <v>1690652.42757256</v>
      </c>
    </row>
    <row r="1660" spans="1:4" x14ac:dyDescent="0.2">
      <c r="A1660">
        <v>3511680</v>
      </c>
      <c r="B1660">
        <v>1491718037</v>
      </c>
      <c r="C1660" s="1">
        <f t="shared" si="25"/>
        <v>42834.255057870367</v>
      </c>
      <c r="D1660">
        <v>1690164.7475097501</v>
      </c>
    </row>
    <row r="1661" spans="1:4" x14ac:dyDescent="0.2">
      <c r="A1661">
        <v>3512640</v>
      </c>
      <c r="B1661">
        <v>1491732311</v>
      </c>
      <c r="C1661" s="1">
        <f t="shared" si="25"/>
        <v>42834.420266203699</v>
      </c>
      <c r="D1661">
        <v>1689934.74530687</v>
      </c>
    </row>
    <row r="1662" spans="1:4" x14ac:dyDescent="0.2">
      <c r="A1662">
        <v>3513600</v>
      </c>
      <c r="B1662">
        <v>1491746019</v>
      </c>
      <c r="C1662" s="1">
        <f t="shared" si="25"/>
        <v>42834.578923611116</v>
      </c>
      <c r="D1662">
        <v>1689717.65388906</v>
      </c>
    </row>
    <row r="1663" spans="1:4" x14ac:dyDescent="0.2">
      <c r="A1663">
        <v>3514560</v>
      </c>
      <c r="B1663">
        <v>1491760232</v>
      </c>
      <c r="C1663" s="1">
        <f t="shared" si="25"/>
        <v>42834.743425925924</v>
      </c>
      <c r="D1663">
        <v>1689717.65388906</v>
      </c>
    </row>
    <row r="1664" spans="1:4" x14ac:dyDescent="0.2">
      <c r="A1664">
        <v>3515520</v>
      </c>
      <c r="B1664">
        <v>1491774244</v>
      </c>
      <c r="C1664" s="1">
        <f t="shared" si="25"/>
        <v>42834.905601851853</v>
      </c>
      <c r="D1664">
        <v>1689298.6372229001</v>
      </c>
    </row>
    <row r="1665" spans="1:4" x14ac:dyDescent="0.2">
      <c r="A1665">
        <v>3516480</v>
      </c>
      <c r="B1665">
        <v>1491787746</v>
      </c>
      <c r="C1665" s="1">
        <f t="shared" si="25"/>
        <v>42835.061874999999</v>
      </c>
      <c r="D1665">
        <v>1688648.08754104</v>
      </c>
    </row>
    <row r="1666" spans="1:4" x14ac:dyDescent="0.2">
      <c r="A1666">
        <v>3517440</v>
      </c>
      <c r="B1666">
        <v>1491802207</v>
      </c>
      <c r="C1666" s="1">
        <f t="shared" ref="C1666:C1690" si="26">B1666/(60*60*24)+"1/1/1970"</f>
        <v>42835.229247685187</v>
      </c>
      <c r="D1666">
        <v>1688500.57204976</v>
      </c>
    </row>
    <row r="1667" spans="1:4" x14ac:dyDescent="0.2">
      <c r="A1667">
        <v>3518400</v>
      </c>
      <c r="B1667">
        <v>1491816172</v>
      </c>
      <c r="C1667" s="1">
        <f t="shared" si="26"/>
        <v>42835.390879629631</v>
      </c>
      <c r="D1667">
        <v>1687929.4089244099</v>
      </c>
    </row>
    <row r="1668" spans="1:4" x14ac:dyDescent="0.2">
      <c r="A1668">
        <v>3519360</v>
      </c>
      <c r="B1668">
        <v>1491830196</v>
      </c>
      <c r="C1668" s="1">
        <f t="shared" si="26"/>
        <v>42835.553194444445</v>
      </c>
      <c r="D1668">
        <v>1687019.2834115101</v>
      </c>
    </row>
    <row r="1669" spans="1:4" x14ac:dyDescent="0.2">
      <c r="A1669">
        <v>3520320</v>
      </c>
      <c r="B1669">
        <v>1491844170</v>
      </c>
      <c r="C1669" s="1">
        <f t="shared" si="26"/>
        <v>42835.71493055555</v>
      </c>
      <c r="D1669">
        <v>1678788.12591085</v>
      </c>
    </row>
    <row r="1670" spans="1:4" x14ac:dyDescent="0.2">
      <c r="A1670">
        <v>3521280</v>
      </c>
      <c r="B1670">
        <v>1491857886</v>
      </c>
      <c r="C1670" s="1">
        <f t="shared" si="26"/>
        <v>42835.873680555553</v>
      </c>
      <c r="D1670">
        <v>1678186.70161668</v>
      </c>
    </row>
    <row r="1671" spans="1:4" x14ac:dyDescent="0.2">
      <c r="A1671">
        <v>3522240</v>
      </c>
      <c r="B1671">
        <v>1491872247</v>
      </c>
      <c r="C1671" s="1">
        <f t="shared" si="26"/>
        <v>42836.039895833332</v>
      </c>
      <c r="D1671">
        <v>1677260.7076666499</v>
      </c>
    </row>
    <row r="1672" spans="1:4" x14ac:dyDescent="0.2">
      <c r="A1672">
        <v>3523200</v>
      </c>
      <c r="B1672">
        <v>1491886331</v>
      </c>
      <c r="C1672" s="1">
        <f t="shared" si="26"/>
        <v>42836.202905092592</v>
      </c>
      <c r="D1672">
        <v>1674884.1997666999</v>
      </c>
    </row>
    <row r="1673" spans="1:4" x14ac:dyDescent="0.2">
      <c r="A1673">
        <v>3524160</v>
      </c>
      <c r="B1673">
        <v>1491900509</v>
      </c>
      <c r="C1673" s="1">
        <f t="shared" si="26"/>
        <v>42836.367002314815</v>
      </c>
      <c r="D1673">
        <v>1665648.7442512901</v>
      </c>
    </row>
    <row r="1674" spans="1:4" x14ac:dyDescent="0.2">
      <c r="A1674">
        <v>3525120</v>
      </c>
      <c r="B1674">
        <v>1491914012</v>
      </c>
      <c r="C1674" s="1">
        <f t="shared" si="26"/>
        <v>42836.523287037038</v>
      </c>
      <c r="D1674">
        <v>1663943.2124668399</v>
      </c>
    </row>
    <row r="1675" spans="1:4" x14ac:dyDescent="0.2">
      <c r="A1675">
        <v>3526080</v>
      </c>
      <c r="B1675">
        <v>1491928244</v>
      </c>
      <c r="C1675" s="1">
        <f t="shared" si="26"/>
        <v>42836.688009259262</v>
      </c>
      <c r="D1675">
        <v>1663314.25233729</v>
      </c>
    </row>
    <row r="1676" spans="1:4" x14ac:dyDescent="0.2">
      <c r="A1676">
        <v>3527040</v>
      </c>
      <c r="B1676">
        <v>1491942152</v>
      </c>
      <c r="C1676" s="1">
        <f t="shared" si="26"/>
        <v>42836.848981481482</v>
      </c>
      <c r="D1676">
        <v>1662076.7515110399</v>
      </c>
    </row>
    <row r="1677" spans="1:4" x14ac:dyDescent="0.2">
      <c r="A1677">
        <v>3528000</v>
      </c>
      <c r="B1677">
        <v>1491956628</v>
      </c>
      <c r="C1677" s="1">
        <f t="shared" si="26"/>
        <v>42837.016527777778</v>
      </c>
      <c r="D1677">
        <v>1660902.89965236</v>
      </c>
    </row>
    <row r="1678" spans="1:4" x14ac:dyDescent="0.2">
      <c r="A1678">
        <v>3528960</v>
      </c>
      <c r="B1678">
        <v>1491970037</v>
      </c>
      <c r="C1678" s="1">
        <f t="shared" si="26"/>
        <v>42837.171724537038</v>
      </c>
      <c r="D1678">
        <v>1659948.17298355</v>
      </c>
    </row>
    <row r="1679" spans="1:4" x14ac:dyDescent="0.2">
      <c r="A1679">
        <v>3529920</v>
      </c>
      <c r="B1679">
        <v>1491983996</v>
      </c>
      <c r="C1679" s="1">
        <f t="shared" si="26"/>
        <v>42837.333287037036</v>
      </c>
      <c r="D1679">
        <v>1659323.9582335099</v>
      </c>
    </row>
    <row r="1680" spans="1:4" x14ac:dyDescent="0.2">
      <c r="A1680">
        <v>3530880</v>
      </c>
      <c r="B1680">
        <v>1491998267</v>
      </c>
      <c r="C1680" s="1">
        <f t="shared" si="26"/>
        <v>42837.498460648145</v>
      </c>
      <c r="D1680">
        <v>1657959.64933007</v>
      </c>
    </row>
    <row r="1681" spans="1:4" x14ac:dyDescent="0.2">
      <c r="A1681">
        <v>3531840</v>
      </c>
      <c r="B1681">
        <v>1492011401</v>
      </c>
      <c r="C1681" s="1">
        <f t="shared" si="26"/>
        <v>42837.650474537033</v>
      </c>
      <c r="D1681">
        <v>1644407.69539976</v>
      </c>
    </row>
    <row r="1682" spans="1:4" x14ac:dyDescent="0.2">
      <c r="A1682">
        <v>3532800</v>
      </c>
      <c r="B1682">
        <v>1492025261</v>
      </c>
      <c r="C1682" s="1">
        <f t="shared" si="26"/>
        <v>42837.810891203699</v>
      </c>
      <c r="D1682">
        <v>1644042.78861924</v>
      </c>
    </row>
    <row r="1683" spans="1:4" x14ac:dyDescent="0.2">
      <c r="A1683">
        <v>3533760</v>
      </c>
      <c r="B1683">
        <v>1492039898</v>
      </c>
      <c r="C1683" s="1">
        <f t="shared" si="26"/>
        <v>42837.980300925927</v>
      </c>
      <c r="D1683">
        <v>1641935.92582671</v>
      </c>
    </row>
    <row r="1684" spans="1:4" x14ac:dyDescent="0.2">
      <c r="A1684">
        <v>3534720</v>
      </c>
      <c r="B1684">
        <v>1492054427</v>
      </c>
      <c r="C1684" s="1">
        <f t="shared" si="26"/>
        <v>42838.148460648154</v>
      </c>
      <c r="D1684">
        <v>1619527.98980031</v>
      </c>
    </row>
    <row r="1685" spans="1:4" x14ac:dyDescent="0.2">
      <c r="A1685">
        <v>3535680</v>
      </c>
      <c r="B1685">
        <v>1492068376</v>
      </c>
      <c r="C1685" s="1">
        <f t="shared" si="26"/>
        <v>42838.309907407413</v>
      </c>
      <c r="D1685">
        <v>1612861.72746381</v>
      </c>
    </row>
    <row r="1686" spans="1:4" x14ac:dyDescent="0.2">
      <c r="A1686">
        <v>3536640</v>
      </c>
      <c r="B1686">
        <v>1492082164</v>
      </c>
      <c r="C1686" s="1">
        <f t="shared" si="26"/>
        <v>42838.469490740739</v>
      </c>
      <c r="D1686">
        <v>1612810.11445436</v>
      </c>
    </row>
    <row r="1687" spans="1:4" x14ac:dyDescent="0.2">
      <c r="A1687">
        <v>3537600</v>
      </c>
      <c r="B1687">
        <v>1492095563</v>
      </c>
      <c r="C1687" s="1">
        <f t="shared" si="26"/>
        <v>42838.624571759261</v>
      </c>
      <c r="D1687">
        <v>1610452.17049485</v>
      </c>
    </row>
    <row r="1688" spans="1:4" x14ac:dyDescent="0.2">
      <c r="A1688">
        <v>3538560</v>
      </c>
      <c r="B1688">
        <v>1492110168</v>
      </c>
      <c r="C1688" s="1">
        <f t="shared" si="26"/>
        <v>42838.793611111112</v>
      </c>
      <c r="D1688">
        <v>1609982.27103843</v>
      </c>
    </row>
    <row r="1689" spans="1:4" x14ac:dyDescent="0.2">
      <c r="A1689">
        <v>3539520</v>
      </c>
      <c r="B1689">
        <v>1492124858</v>
      </c>
      <c r="C1689" s="1">
        <f t="shared" si="26"/>
        <v>42838.963634259257</v>
      </c>
      <c r="D1689">
        <v>1607462.9758988901</v>
      </c>
    </row>
    <row r="1690" spans="1:4" x14ac:dyDescent="0.2">
      <c r="A1690">
        <v>3540480</v>
      </c>
      <c r="B1690">
        <v>1492139827</v>
      </c>
      <c r="C1690" s="1">
        <f t="shared" si="26"/>
        <v>42839.136886574073</v>
      </c>
      <c r="D1690">
        <v>1606190.39981273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ETHETCBalance</vt:lpstr>
      <vt:lpstr>ETHETCBalanceUSD</vt:lpstr>
      <vt:lpstr>theDAOETHRefundBalance_20160414</vt:lpstr>
      <vt:lpstr>theDAOETCRefundBalance_20160414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2017-04-14T05:34:48Z</dcterms:created>
  <dcterms:modified xsi:type="dcterms:W3CDTF">2017-04-14T06:26:08Z</dcterms:modified>
</cp:coreProperties>
</file>